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7.11.15 - 7n" sheetId="1" r:id="rId1"/>
  </sheets>
  <calcPr calcId="152511" refMode="R1C1"/>
</workbook>
</file>

<file path=xl/calcChain.xml><?xml version="1.0" encoding="utf-8"?>
<calcChain xmlns="http://schemas.openxmlformats.org/spreadsheetml/2006/main">
  <c r="L103" i="1" l="1"/>
  <c r="L102" i="1"/>
  <c r="L92" i="1"/>
  <c r="L91" i="1"/>
  <c r="L90" i="1"/>
  <c r="L89" i="1"/>
  <c r="L88" i="1"/>
  <c r="L87" i="1"/>
  <c r="L84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1" i="1"/>
  <c r="L30" i="1"/>
  <c r="L29" i="1"/>
  <c r="L28" i="1"/>
  <c r="L27" i="1"/>
  <c r="L26" i="1"/>
  <c r="L25" i="1"/>
  <c r="L24" i="1"/>
  <c r="L23" i="1"/>
  <c r="L22" i="1"/>
  <c r="L19" i="1"/>
  <c r="L18" i="1"/>
  <c r="L17" i="1"/>
  <c r="L16" i="1"/>
  <c r="L15" i="1"/>
  <c r="L14" i="1"/>
  <c r="L13" i="1"/>
  <c r="L12" i="1"/>
  <c r="L11" i="1"/>
  <c r="L10" i="1"/>
  <c r="L5" i="1"/>
  <c r="L4" i="1"/>
  <c r="L3" i="1"/>
</calcChain>
</file>

<file path=xl/sharedStrings.xml><?xml version="1.0" encoding="utf-8"?>
<sst xmlns="http://schemas.openxmlformats.org/spreadsheetml/2006/main" count="325" uniqueCount="95">
  <si>
    <t>Дата цен</t>
  </si>
  <si>
    <t>Отель</t>
  </si>
  <si>
    <t>Вид проживания</t>
  </si>
  <si>
    <t>Питание</t>
  </si>
  <si>
    <t>Пр-ть</t>
  </si>
  <si>
    <t>TPG</t>
  </si>
  <si>
    <t>Корал тревел ТОВ</t>
  </si>
  <si>
    <t>Цена</t>
  </si>
  <si>
    <t>Разница</t>
  </si>
  <si>
    <t>Acacia Hotel</t>
  </si>
  <si>
    <t>Dbl (Standard), 2 Adults</t>
  </si>
  <si>
    <t>BB</t>
  </si>
  <si>
    <t>FB</t>
  </si>
  <si>
    <t>HB</t>
  </si>
  <si>
    <t>Al Jawhara Gardens Hotel</t>
  </si>
  <si>
    <t>Dbl (Deluxe),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</si>
  <si>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</si>
  <si>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</si>
  <si>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</si>
  <si>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</si>
  <si>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</si>
  <si>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(Ocean Deluxe), 2 Adults</t>
  </si>
  <si>
    <t>Dbl (Palm Beach Deluxe), 2 Adults</t>
  </si>
  <si>
    <t>Beach Hotel Sharjah</t>
  </si>
  <si>
    <t>Dbl (City View), 2 Adults</t>
  </si>
  <si>
    <t>Dbl (Main Building City View), 2 Adults</t>
  </si>
  <si>
    <t>Dbl (Main Building Sea View), 2 Adults</t>
  </si>
  <si>
    <t>Dbl (Sea View),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</si>
  <si>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</si>
  <si>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</si>
  <si>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</si>
  <si>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</si>
  <si>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</si>
  <si>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DoubleTree by Hilton Resort &amp; Spa Marjan Island</t>
  </si>
  <si>
    <t>Dbl (Guest With Pool View), 2 Adults</t>
  </si>
  <si>
    <t>Fairmont Ajman</t>
  </si>
  <si>
    <t>Dbl (Fairmont View Double), 2 Adults</t>
  </si>
  <si>
    <t>Dbl (Fairmont View King), 2 Adults</t>
  </si>
  <si>
    <t>Dbl (Fairmont View), 2 Adults</t>
  </si>
  <si>
    <t>Grandeur Hotel Al Barsha</t>
  </si>
  <si>
    <t>Dbl (Deluxe Suite), 2 Adults</t>
  </si>
  <si>
    <t>Grosvenor House Dubai</t>
  </si>
  <si>
    <t>Dbl (1 Bedroom Apartment), 2 Adults</t>
  </si>
  <si>
    <t>Dbl (Premier),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</si>
  <si>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</si>
  <si>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</si>
  <si>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</si>
  <si>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</si>
  <si>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Hawthorn Suites by Wyndham</t>
  </si>
  <si>
    <t>Dbl (Deluxe Sea View), 2 Adults</t>
  </si>
  <si>
    <t>Hilton Dubai Walk</t>
  </si>
  <si>
    <t>Dbl (2 Bedroom Courtyard View), 2 Adults</t>
  </si>
  <si>
    <t>Jebel Ali Beach Hotel</t>
  </si>
  <si>
    <t>Dbl (Garden View), 2 Adults</t>
  </si>
  <si>
    <t>Dbl (Superior Garden View), 2 Adults</t>
  </si>
  <si>
    <t>Jumeirah Beach Hotel</t>
  </si>
  <si>
    <t>Dbl (1 Bedroom Ocean Suite), 2 Adults</t>
  </si>
  <si>
    <t>Jumeirah Zabeel Saray</t>
  </si>
  <si>
    <t>Dbl (Deluxe King Arabian Sea View), 2 Adults</t>
  </si>
  <si>
    <t>Khalidiya Palace Rayhaan by Rotana</t>
  </si>
  <si>
    <t>Dbl (Premium with Balcony), 2 Adults</t>
  </si>
  <si>
    <t>Lavender Hotel Sharjah</t>
  </si>
  <si>
    <t>Le Royal Meridien Beach Resort &amp; Spa Dubai</t>
  </si>
  <si>
    <t>Dbl (Deluxe Land View), 2 Adults</t>
  </si>
  <si>
    <t>Dbl (Superior Land View), 2 Adults</t>
  </si>
  <si>
    <t>Lotus Grand Hotel Apartment</t>
  </si>
  <si>
    <t>Palm Tree Court &amp; Spa</t>
  </si>
  <si>
    <t>Dbl (Garden View Junior Suite), 2 Adults</t>
  </si>
  <si>
    <t>Dbl (Residence 1 Bedroom Suite), 2 Adults</t>
  </si>
  <si>
    <t>Park Hyatt Abu Dhabi</t>
  </si>
  <si>
    <t>Dbl (Park Executive Suite), 2 Adults</t>
  </si>
  <si>
    <t>Dbl (Park), 2 Adults</t>
  </si>
  <si>
    <t>Radisson Blu Resort Sharjah</t>
  </si>
  <si>
    <t>Dbl (1 Bedroom Junior Suite), 2 Adults</t>
  </si>
  <si>
    <t>Dbl (Business Class), 2 Adults</t>
  </si>
  <si>
    <t>Ramada Hotel &amp; Suites Ajman</t>
  </si>
  <si>
    <t>Dbl (1 Bedroom Suite), 2 Adults</t>
  </si>
  <si>
    <t>Dbl (Studio), 2 Adults</t>
  </si>
  <si>
    <t>Ramada Plaza Jumeirah Beach</t>
  </si>
  <si>
    <t>Dbl (2 Bedroom Apartment), 2 Adults</t>
  </si>
  <si>
    <t>Dbl (3 Bedroom Apartment), 2 Adults</t>
  </si>
  <si>
    <t>Dbl (Superior Studio), 2 Adults</t>
  </si>
  <si>
    <t>Rixos Hotel Palm Jumeirah</t>
  </si>
  <si>
    <t>Dbl (Junior Suite), 2 Adults</t>
  </si>
  <si>
    <t>Dbl (Wellness), 2 Adults</t>
  </si>
  <si>
    <t>Sharjah Grand Hotel</t>
  </si>
  <si>
    <t>Dbl (Executive), 2 Adults</t>
  </si>
  <si>
    <t>Sheraton Sharjah Beach Resort&amp;Spa</t>
  </si>
  <si>
    <t>Dbl (Deluxe City View), 2 Adults</t>
  </si>
  <si>
    <t>Waldorf Astoria Dubai Palm Jumeirah</t>
  </si>
  <si>
    <t>Dbl (King Deluxe Skyline Sea View), 2 Adults</t>
  </si>
  <si>
    <t>Dbl (King Superior Partial Sea View), 2 Adults</t>
  </si>
  <si>
    <t>West Hotel</t>
  </si>
  <si>
    <t>Джоін АП!</t>
  </si>
  <si>
    <t>Туристичний Лідер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</si>
</sst>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8"/>
      <name val="Tahoma"/>
      <family val="2"/>
      <charset val="204"/>
    </font>
    <font>
      <i/>
      <sz val="8"/>
      <color theme="1"/>
      <name val="Tahoma"/>
      <family val="2"/>
      <charset val="204"/>
    </font>
    <font>
      <i/>
      <sz val="8"/>
      <color rgb="FFFF0000"/>
      <name val="Tahoma"/>
      <family val="2"/>
      <charset val="204"/>
    </font>
    <font>
      <b/>
      <sz val="8"/>
      <name val="Tahoma"/>
      <family val="2"/>
      <charset val="204"/>
    </font>
    <font>
      <b/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CC085"/>
      </bottom>
      <diagonal/>
    </border>
    <border>
      <left/>
      <right/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/>
      <diagonal/>
    </border>
    <border>
      <left style="thin">
        <color rgb="FFCCC08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workbookViewId="0">
      <selection activeCell="V31" sqref="V31"/>
    </sheetView>
  </sheetViews>
  <sheetFormatPr defaultRowHeight="10.5" x14ac:dyDescent="0.15"/>
  <cols>
    <col min="1" max="1" width="9.140625" style="1"/>
    <col min="2" max="2" width="41.42578125" style="1" bestFit="1" customWidth="1"/>
    <col min="3" max="3" width="32.28515625" style="1" bestFit="1" customWidth="1"/>
    <col min="4" max="4" width="7.140625" style="4" bestFit="1" customWidth="1"/>
    <col min="5" max="5" width="5.140625" style="4" bestFit="1" customWidth="1"/>
    <col min="6" max="6" width="6.5703125" style="4" customWidth="1"/>
    <col min="7" max="7" width="4.85546875" style="4" customWidth="1"/>
    <col min="8" max="8" width="5.7109375" style="4" bestFit="1" customWidth="1"/>
    <col min="9" max="9" width="6.85546875" style="4" bestFit="1" customWidth="1"/>
    <col min="10" max="10" width="6.85546875" style="4" customWidth="1"/>
    <col min="11" max="11" width="5.28515625" style="4" bestFit="1" customWidth="1"/>
    <col min="12" max="12" width="6.85546875" style="4" bestFit="1" customWidth="1"/>
    <col min="13" max="13" width="6.85546875" style="4" customWidth="1"/>
    <col min="14" max="14" width="5.7109375" style="4" bestFit="1" customWidth="1"/>
    <col min="15" max="15" width="6.85546875" style="4" bestFit="1" customWidth="1"/>
    <col min="16" max="19" width="9.140625" style="1"/>
    <col min="20" max="20" width="8.42578125" style="1" customWidth="1"/>
    <col min="21" max="16384" width="9.140625" style="1"/>
  </cols>
  <sheetData>
    <row r="1" spans="1:15" ht="25.5" customHeight="1" thickBot="1" x14ac:dyDescent="0.2">
      <c r="A1" s="6" t="s">
        <v>0</v>
      </c>
      <c r="B1" s="10" t="s">
        <v>1</v>
      </c>
      <c r="C1" s="8" t="s">
        <v>2</v>
      </c>
      <c r="D1" s="12" t="s">
        <v>3</v>
      </c>
      <c r="E1" s="12" t="s">
        <v>4</v>
      </c>
      <c r="F1" s="42" t="s">
        <v>5</v>
      </c>
      <c r="H1" s="40" t="s">
        <v>93</v>
      </c>
      <c r="I1" s="41"/>
      <c r="K1" s="40" t="s">
        <v>6</v>
      </c>
      <c r="L1" s="41"/>
      <c r="N1" s="40" t="s">
        <v>94</v>
      </c>
      <c r="O1" s="41"/>
    </row>
    <row r="2" spans="1:15" ht="11.25" thickBot="1" x14ac:dyDescent="0.2">
      <c r="A2" s="7"/>
      <c r="B2" s="11"/>
      <c r="C2" s="9"/>
      <c r="D2" s="13"/>
      <c r="E2" s="13"/>
      <c r="F2" s="14" t="s">
        <v>7</v>
      </c>
      <c r="H2" s="15" t="s">
        <v>7</v>
      </c>
      <c r="I2" s="16" t="s">
        <v>8</v>
      </c>
      <c r="K2" s="15" t="s">
        <v>7</v>
      </c>
      <c r="L2" s="16" t="s">
        <v>8</v>
      </c>
      <c r="N2" s="15" t="s">
        <v>7</v>
      </c>
      <c r="O2" s="16" t="s">
        <v>8</v>
      </c>
    </row>
    <row r="3" spans="1:15" ht="10.5" customHeight="1" x14ac:dyDescent="0.15">
      <c r="A3" s="17">
        <v>42335</v>
      </c>
      <c r="B3" s="18" t="s">
        <v>9</v>
      </c>
      <c r="C3" s="18" t="s">
        <v>10</v>
      </c>
      <c r="D3" s="19" t="s">
        <v>11</v>
      </c>
      <c r="E3" s="20">
        <v>7</v>
      </c>
      <c r="F3" s="43">
        <v>849</v>
      </c>
      <c r="H3" s="26">
        <v>905</v>
      </c>
      <c r="I3" s="27">
        <v>56</v>
      </c>
      <c r="K3" s="26">
        <v>900</v>
      </c>
      <c r="L3" s="27">
        <f>K3-F3</f>
        <v>51</v>
      </c>
      <c r="N3" s="37">
        <v>1133</v>
      </c>
      <c r="O3" s="27">
        <v>284</v>
      </c>
    </row>
    <row r="4" spans="1:15" ht="10.5" customHeight="1" x14ac:dyDescent="0.15">
      <c r="A4" s="21">
        <v>42335</v>
      </c>
      <c r="B4" s="2" t="s">
        <v>9</v>
      </c>
      <c r="C4" s="2" t="s">
        <v>10</v>
      </c>
      <c r="D4" s="3" t="s">
        <v>12</v>
      </c>
      <c r="E4" s="5">
        <v>7</v>
      </c>
      <c r="F4" s="44">
        <v>1297</v>
      </c>
      <c r="H4" s="28">
        <v>1588</v>
      </c>
      <c r="I4" s="29">
        <v>291</v>
      </c>
      <c r="K4" s="28">
        <v>1351</v>
      </c>
      <c r="L4" s="29">
        <f>K4-F4</f>
        <v>54</v>
      </c>
      <c r="N4" s="28">
        <v>1579</v>
      </c>
      <c r="O4" s="29">
        <v>282</v>
      </c>
    </row>
    <row r="5" spans="1:15" ht="10.5" customHeight="1" x14ac:dyDescent="0.15">
      <c r="A5" s="21">
        <v>42335</v>
      </c>
      <c r="B5" s="2" t="s">
        <v>9</v>
      </c>
      <c r="C5" s="2" t="s">
        <v>10</v>
      </c>
      <c r="D5" s="3" t="s">
        <v>13</v>
      </c>
      <c r="E5" s="5">
        <v>7</v>
      </c>
      <c r="F5" s="44">
        <v>1073</v>
      </c>
      <c r="H5" s="28">
        <v>1132</v>
      </c>
      <c r="I5" s="29">
        <v>59</v>
      </c>
      <c r="K5" s="30">
        <v>1126</v>
      </c>
      <c r="L5" s="29">
        <f>K5-F5</f>
        <v>53</v>
      </c>
      <c r="N5" s="28">
        <v>1356</v>
      </c>
      <c r="O5" s="29">
        <v>283</v>
      </c>
    </row>
    <row r="6" spans="1:15" ht="10.5" customHeight="1" x14ac:dyDescent="0.15">
      <c r="A6" s="21">
        <v>42335</v>
      </c>
      <c r="B6" s="2" t="s">
        <v>14</v>
      </c>
      <c r="C6" s="2" t="s">
        <v>15</v>
      </c>
      <c r="D6" s="3" t="s">
        <v>11</v>
      </c>
      <c r="E6" s="5">
        <v>7</v>
      </c>
      <c r="F6" s="44">
        <v>1214</v>
      </c>
      <c r="H6" s="30"/>
      <c r="I6" s="31"/>
      <c r="K6" s="30"/>
      <c r="L6" s="29"/>
      <c r="N6" s="28">
        <v>1408</v>
      </c>
      <c r="O6" s="29">
        <v>194</v>
      </c>
    </row>
    <row r="7" spans="1:15" ht="10.5" customHeight="1" x14ac:dyDescent="0.15">
      <c r="A7" s="21">
        <v>42335</v>
      </c>
      <c r="B7" s="2" t="s">
        <v>14</v>
      </c>
      <c r="C7" s="2" t="s">
        <v>15</v>
      </c>
      <c r="D7" s="3" t="s">
        <v>13</v>
      </c>
      <c r="E7" s="5">
        <v>7</v>
      </c>
      <c r="F7" s="44">
        <v>1497</v>
      </c>
      <c r="H7" s="30"/>
      <c r="I7" s="31"/>
      <c r="K7" s="30"/>
      <c r="L7" s="29"/>
      <c r="N7" s="28">
        <v>1679</v>
      </c>
      <c r="O7" s="29">
        <v>182</v>
      </c>
    </row>
    <row r="8" spans="1:15" ht="10.5" customHeight="1" x14ac:dyDescent="0.15">
      <c r="A8" s="21">
        <v>42335</v>
      </c>
      <c r="B8" s="2" t="s">
        <v>16</v>
      </c>
      <c r="C8" s="2" t="s">
        <v>17</v>
      </c>
      <c r="D8" s="3" t="s">
        <v>11</v>
      </c>
      <c r="E8" s="5">
        <v>7</v>
      </c>
      <c r="F8" s="44">
        <v>2184</v>
      </c>
      <c r="H8" s="28">
        <v>2279</v>
      </c>
      <c r="I8" s="29">
        <v>95</v>
      </c>
      <c r="K8" s="30"/>
      <c r="L8" s="29"/>
      <c r="N8" s="28">
        <v>2266</v>
      </c>
      <c r="O8" s="29">
        <v>82</v>
      </c>
    </row>
    <row r="9" spans="1:15" ht="10.5" customHeight="1" x14ac:dyDescent="0.15">
      <c r="A9" s="21">
        <v>42335</v>
      </c>
      <c r="B9" s="2" t="s">
        <v>16</v>
      </c>
      <c r="C9" s="2" t="s">
        <v>17</v>
      </c>
      <c r="D9" s="3" t="s">
        <v>13</v>
      </c>
      <c r="E9" s="5">
        <v>7</v>
      </c>
      <c r="F9" s="44">
        <v>2735</v>
      </c>
      <c r="H9" s="28">
        <v>2849</v>
      </c>
      <c r="I9" s="29">
        <v>114</v>
      </c>
      <c r="K9" s="30"/>
      <c r="L9" s="29"/>
      <c r="N9" s="28">
        <v>2795</v>
      </c>
      <c r="O9" s="29">
        <v>60</v>
      </c>
    </row>
    <row r="10" spans="1:15" ht="10.5" customHeight="1" x14ac:dyDescent="0.15">
      <c r="A10" s="21">
        <v>42335</v>
      </c>
      <c r="B10" s="2" t="s">
        <v>16</v>
      </c>
      <c r="C10" s="2" t="s">
        <v>18</v>
      </c>
      <c r="D10" s="3" t="s">
        <v>11</v>
      </c>
      <c r="E10" s="5">
        <v>7</v>
      </c>
      <c r="F10" s="44">
        <v>2614</v>
      </c>
      <c r="H10" s="28">
        <v>2700</v>
      </c>
      <c r="I10" s="29">
        <v>86</v>
      </c>
      <c r="K10" s="30">
        <v>2798</v>
      </c>
      <c r="L10" s="29">
        <f>K10-F10</f>
        <v>184</v>
      </c>
      <c r="N10" s="28">
        <v>2665</v>
      </c>
      <c r="O10" s="29">
        <v>51</v>
      </c>
    </row>
    <row r="11" spans="1:15" ht="10.5" customHeight="1" x14ac:dyDescent="0.15">
      <c r="A11" s="21">
        <v>42335</v>
      </c>
      <c r="B11" s="2" t="s">
        <v>19</v>
      </c>
      <c r="C11" s="2" t="s">
        <v>15</v>
      </c>
      <c r="D11" s="3" t="s">
        <v>11</v>
      </c>
      <c r="E11" s="5">
        <v>7</v>
      </c>
      <c r="F11" s="44">
        <v>3701</v>
      </c>
      <c r="H11" s="28">
        <v>6903</v>
      </c>
      <c r="I11" s="32">
        <v>3202</v>
      </c>
      <c r="K11" s="30">
        <v>3786</v>
      </c>
      <c r="L11" s="29">
        <f>K11-F11</f>
        <v>85</v>
      </c>
      <c r="N11" s="28">
        <v>3904</v>
      </c>
      <c r="O11" s="29">
        <v>203</v>
      </c>
    </row>
    <row r="12" spans="1:15" ht="10.5" customHeight="1" x14ac:dyDescent="0.15">
      <c r="A12" s="21">
        <v>42335</v>
      </c>
      <c r="B12" s="2" t="s">
        <v>19</v>
      </c>
      <c r="C12" s="2" t="s">
        <v>15</v>
      </c>
      <c r="D12" s="3" t="s">
        <v>13</v>
      </c>
      <c r="E12" s="5">
        <v>7</v>
      </c>
      <c r="F12" s="44">
        <v>3701</v>
      </c>
      <c r="H12" s="28">
        <v>4412</v>
      </c>
      <c r="I12" s="29">
        <v>711</v>
      </c>
      <c r="K12" s="28">
        <v>3786</v>
      </c>
      <c r="L12" s="29">
        <f>K12-F12</f>
        <v>85</v>
      </c>
      <c r="N12" s="28">
        <v>3904</v>
      </c>
      <c r="O12" s="29">
        <v>203</v>
      </c>
    </row>
    <row r="13" spans="1:15" ht="10.5" customHeight="1" x14ac:dyDescent="0.15">
      <c r="A13" s="21">
        <v>42335</v>
      </c>
      <c r="B13" s="2" t="s">
        <v>19</v>
      </c>
      <c r="C13" s="2" t="s">
        <v>20</v>
      </c>
      <c r="D13" s="3" t="s">
        <v>11</v>
      </c>
      <c r="E13" s="5">
        <v>7</v>
      </c>
      <c r="F13" s="44">
        <v>4724</v>
      </c>
      <c r="H13" s="28">
        <v>8922</v>
      </c>
      <c r="I13" s="32">
        <v>4198</v>
      </c>
      <c r="K13" s="28">
        <v>4806</v>
      </c>
      <c r="L13" s="29">
        <f>K13-F13</f>
        <v>82</v>
      </c>
      <c r="N13" s="30"/>
      <c r="O13" s="31"/>
    </row>
    <row r="14" spans="1:15" ht="10.5" customHeight="1" x14ac:dyDescent="0.15">
      <c r="A14" s="21">
        <v>42335</v>
      </c>
      <c r="B14" s="2" t="s">
        <v>19</v>
      </c>
      <c r="C14" s="2" t="s">
        <v>20</v>
      </c>
      <c r="D14" s="3" t="s">
        <v>13</v>
      </c>
      <c r="E14" s="5">
        <v>7</v>
      </c>
      <c r="F14" s="44">
        <v>4724</v>
      </c>
      <c r="H14" s="28">
        <v>5634</v>
      </c>
      <c r="I14" s="29">
        <v>910</v>
      </c>
      <c r="K14" s="28">
        <v>4806</v>
      </c>
      <c r="L14" s="29">
        <f>K14-F14</f>
        <v>82</v>
      </c>
      <c r="N14" s="30"/>
      <c r="O14" s="31"/>
    </row>
    <row r="15" spans="1:15" ht="10.5" customHeight="1" x14ac:dyDescent="0.15">
      <c r="A15" s="21">
        <v>42335</v>
      </c>
      <c r="B15" s="2" t="s">
        <v>19</v>
      </c>
      <c r="C15" s="2" t="s">
        <v>21</v>
      </c>
      <c r="D15" s="3" t="s">
        <v>11</v>
      </c>
      <c r="E15" s="5">
        <v>7</v>
      </c>
      <c r="F15" s="44">
        <v>3916</v>
      </c>
      <c r="H15" s="28">
        <v>7327</v>
      </c>
      <c r="I15" s="32">
        <v>3411</v>
      </c>
      <c r="K15" s="28">
        <v>4001</v>
      </c>
      <c r="L15" s="29">
        <f>K15-F15</f>
        <v>85</v>
      </c>
      <c r="N15" s="30"/>
      <c r="O15" s="31"/>
    </row>
    <row r="16" spans="1:15" ht="10.5" customHeight="1" x14ac:dyDescent="0.15">
      <c r="A16" s="21">
        <v>42335</v>
      </c>
      <c r="B16" s="2" t="s">
        <v>19</v>
      </c>
      <c r="C16" s="2" t="s">
        <v>21</v>
      </c>
      <c r="D16" s="3" t="s">
        <v>13</v>
      </c>
      <c r="E16" s="5">
        <v>7</v>
      </c>
      <c r="F16" s="44">
        <v>3916</v>
      </c>
      <c r="H16" s="28">
        <v>4670</v>
      </c>
      <c r="I16" s="29">
        <v>754</v>
      </c>
      <c r="K16" s="28">
        <v>4001</v>
      </c>
      <c r="L16" s="29">
        <f>K16-F16</f>
        <v>85</v>
      </c>
      <c r="N16" s="30"/>
      <c r="O16" s="31"/>
    </row>
    <row r="17" spans="1:15" ht="10.5" customHeight="1" x14ac:dyDescent="0.15">
      <c r="A17" s="21">
        <v>42335</v>
      </c>
      <c r="B17" s="2" t="s">
        <v>19</v>
      </c>
      <c r="C17" s="2" t="s">
        <v>22</v>
      </c>
      <c r="D17" s="3" t="s">
        <v>11</v>
      </c>
      <c r="E17" s="5">
        <v>7</v>
      </c>
      <c r="F17" s="44">
        <v>4013</v>
      </c>
      <c r="H17" s="28">
        <v>7522</v>
      </c>
      <c r="I17" s="32">
        <v>3509</v>
      </c>
      <c r="K17" s="47">
        <v>4097</v>
      </c>
      <c r="L17" s="29">
        <f>K17-F17</f>
        <v>84</v>
      </c>
      <c r="N17" s="30"/>
      <c r="O17" s="31"/>
    </row>
    <row r="18" spans="1:15" ht="10.5" customHeight="1" x14ac:dyDescent="0.15">
      <c r="A18" s="21">
        <v>42335</v>
      </c>
      <c r="B18" s="2" t="s">
        <v>19</v>
      </c>
      <c r="C18" s="2" t="s">
        <v>22</v>
      </c>
      <c r="D18" s="3" t="s">
        <v>13</v>
      </c>
      <c r="E18" s="5">
        <v>7</v>
      </c>
      <c r="F18" s="44">
        <v>4013</v>
      </c>
      <c r="H18" s="28">
        <v>4782</v>
      </c>
      <c r="I18" s="29">
        <v>769</v>
      </c>
      <c r="K18" s="47">
        <v>4097</v>
      </c>
      <c r="L18" s="29">
        <f>K18-F18</f>
        <v>84</v>
      </c>
      <c r="N18" s="30"/>
      <c r="O18" s="31"/>
    </row>
    <row r="19" spans="1:15" ht="10.5" customHeight="1" x14ac:dyDescent="0.15">
      <c r="A19" s="21">
        <v>42335</v>
      </c>
      <c r="B19" s="2" t="s">
        <v>23</v>
      </c>
      <c r="C19" s="2" t="s">
        <v>24</v>
      </c>
      <c r="D19" s="3" t="s">
        <v>11</v>
      </c>
      <c r="E19" s="5">
        <v>7</v>
      </c>
      <c r="F19" s="44">
        <v>1209</v>
      </c>
      <c r="H19" s="28">
        <v>1312</v>
      </c>
      <c r="I19" s="29">
        <v>103</v>
      </c>
      <c r="K19" s="47">
        <v>1232</v>
      </c>
      <c r="L19" s="29">
        <f>K19-F19</f>
        <v>23</v>
      </c>
      <c r="N19" s="30"/>
      <c r="O19" s="31"/>
    </row>
    <row r="20" spans="1:15" ht="10.5" customHeight="1" x14ac:dyDescent="0.15">
      <c r="A20" s="21">
        <v>42335</v>
      </c>
      <c r="B20" s="2" t="s">
        <v>23</v>
      </c>
      <c r="C20" s="2" t="s">
        <v>25</v>
      </c>
      <c r="D20" s="3" t="s">
        <v>11</v>
      </c>
      <c r="E20" s="5">
        <v>7</v>
      </c>
      <c r="F20" s="44">
        <v>1287</v>
      </c>
      <c r="H20" s="30"/>
      <c r="I20" s="31"/>
      <c r="K20" s="47"/>
      <c r="L20" s="29"/>
      <c r="N20" s="28">
        <v>1361</v>
      </c>
      <c r="O20" s="29">
        <v>74</v>
      </c>
    </row>
    <row r="21" spans="1:15" ht="10.5" customHeight="1" x14ac:dyDescent="0.15">
      <c r="A21" s="21">
        <v>42335</v>
      </c>
      <c r="B21" s="2" t="s">
        <v>23</v>
      </c>
      <c r="C21" s="2" t="s">
        <v>26</v>
      </c>
      <c r="D21" s="3" t="s">
        <v>11</v>
      </c>
      <c r="E21" s="5">
        <v>7</v>
      </c>
      <c r="F21" s="44">
        <v>1336</v>
      </c>
      <c r="H21" s="30"/>
      <c r="I21" s="31"/>
      <c r="K21" s="47"/>
      <c r="L21" s="29"/>
      <c r="N21" s="28">
        <v>1416</v>
      </c>
      <c r="O21" s="29">
        <v>80</v>
      </c>
    </row>
    <row r="22" spans="1:15" ht="10.5" customHeight="1" x14ac:dyDescent="0.15">
      <c r="A22" s="21">
        <v>42335</v>
      </c>
      <c r="B22" s="2" t="s">
        <v>23</v>
      </c>
      <c r="C22" s="2" t="s">
        <v>27</v>
      </c>
      <c r="D22" s="3" t="s">
        <v>11</v>
      </c>
      <c r="E22" s="5">
        <v>7</v>
      </c>
      <c r="F22" s="44">
        <v>1267</v>
      </c>
      <c r="H22" s="28">
        <v>1369</v>
      </c>
      <c r="I22" s="29">
        <v>102</v>
      </c>
      <c r="K22" s="48">
        <v>1288</v>
      </c>
      <c r="L22" s="29">
        <f>K22-F22</f>
        <v>21</v>
      </c>
      <c r="N22" s="30"/>
      <c r="O22" s="31"/>
    </row>
    <row r="23" spans="1:15" ht="10.5" customHeight="1" x14ac:dyDescent="0.15">
      <c r="A23" s="21">
        <v>42335</v>
      </c>
      <c r="B23" s="2" t="s">
        <v>28</v>
      </c>
      <c r="C23" s="2" t="s">
        <v>29</v>
      </c>
      <c r="D23" s="3" t="s">
        <v>11</v>
      </c>
      <c r="E23" s="5">
        <v>7</v>
      </c>
      <c r="F23" s="45">
        <v>908</v>
      </c>
      <c r="H23" s="33">
        <v>962</v>
      </c>
      <c r="I23" s="29">
        <v>54</v>
      </c>
      <c r="K23" s="47">
        <v>956</v>
      </c>
      <c r="L23" s="29">
        <f>K23-F23</f>
        <v>48</v>
      </c>
      <c r="N23" s="30"/>
      <c r="O23" s="31"/>
    </row>
    <row r="24" spans="1:15" ht="10.5" customHeight="1" x14ac:dyDescent="0.15">
      <c r="A24" s="21">
        <v>42335</v>
      </c>
      <c r="B24" s="2" t="s">
        <v>28</v>
      </c>
      <c r="C24" s="2" t="s">
        <v>29</v>
      </c>
      <c r="D24" s="3" t="s">
        <v>13</v>
      </c>
      <c r="E24" s="5">
        <v>7</v>
      </c>
      <c r="F24" s="44">
        <v>1132</v>
      </c>
      <c r="H24" s="28">
        <v>1303</v>
      </c>
      <c r="I24" s="29">
        <v>171</v>
      </c>
      <c r="K24" s="47">
        <v>1182</v>
      </c>
      <c r="L24" s="29">
        <f>K24-F24</f>
        <v>50</v>
      </c>
      <c r="N24" s="30"/>
      <c r="O24" s="31"/>
    </row>
    <row r="25" spans="1:15" ht="10.5" customHeight="1" x14ac:dyDescent="0.15">
      <c r="A25" s="21">
        <v>42335</v>
      </c>
      <c r="B25" s="2" t="s">
        <v>28</v>
      </c>
      <c r="C25" s="2" t="s">
        <v>30</v>
      </c>
      <c r="D25" s="3" t="s">
        <v>11</v>
      </c>
      <c r="E25" s="5">
        <v>7</v>
      </c>
      <c r="F25" s="45">
        <v>991</v>
      </c>
      <c r="H25" s="28">
        <v>1035</v>
      </c>
      <c r="I25" s="29">
        <v>44</v>
      </c>
      <c r="K25" s="47">
        <v>1035</v>
      </c>
      <c r="L25" s="29">
        <f>K25-F25</f>
        <v>44</v>
      </c>
      <c r="N25" s="30"/>
      <c r="O25" s="31"/>
    </row>
    <row r="26" spans="1:15" ht="10.5" customHeight="1" x14ac:dyDescent="0.15">
      <c r="A26" s="21">
        <v>42335</v>
      </c>
      <c r="B26" s="2" t="s">
        <v>28</v>
      </c>
      <c r="C26" s="2" t="s">
        <v>30</v>
      </c>
      <c r="D26" s="3" t="s">
        <v>13</v>
      </c>
      <c r="E26" s="5">
        <v>7</v>
      </c>
      <c r="F26" s="44">
        <v>1215</v>
      </c>
      <c r="H26" s="28">
        <v>1377</v>
      </c>
      <c r="I26" s="29">
        <v>162</v>
      </c>
      <c r="K26" s="47">
        <v>1261</v>
      </c>
      <c r="L26" s="29">
        <f>K26-F26</f>
        <v>46</v>
      </c>
      <c r="N26" s="30"/>
      <c r="O26" s="31"/>
    </row>
    <row r="27" spans="1:15" ht="10.5" customHeight="1" x14ac:dyDescent="0.15">
      <c r="A27" s="21">
        <v>42335</v>
      </c>
      <c r="B27" s="2" t="s">
        <v>31</v>
      </c>
      <c r="C27" s="2" t="s">
        <v>10</v>
      </c>
      <c r="D27" s="3" t="s">
        <v>11</v>
      </c>
      <c r="E27" s="5">
        <v>7</v>
      </c>
      <c r="F27" s="44">
        <v>1148</v>
      </c>
      <c r="H27" s="28">
        <v>1271</v>
      </c>
      <c r="I27" s="29">
        <v>123</v>
      </c>
      <c r="K27" s="47">
        <v>1362</v>
      </c>
      <c r="L27" s="29">
        <f>K27-F27</f>
        <v>214</v>
      </c>
      <c r="N27" s="28">
        <v>1337</v>
      </c>
      <c r="O27" s="29">
        <v>189</v>
      </c>
    </row>
    <row r="28" spans="1:15" ht="10.5" customHeight="1" x14ac:dyDescent="0.15">
      <c r="A28" s="21">
        <v>42335</v>
      </c>
      <c r="B28" s="2" t="s">
        <v>31</v>
      </c>
      <c r="C28" s="2" t="s">
        <v>10</v>
      </c>
      <c r="D28" s="3" t="s">
        <v>13</v>
      </c>
      <c r="E28" s="5">
        <v>7</v>
      </c>
      <c r="F28" s="44">
        <v>1324</v>
      </c>
      <c r="H28" s="28">
        <v>1450</v>
      </c>
      <c r="I28" s="29">
        <v>126</v>
      </c>
      <c r="K28" s="47">
        <v>1543</v>
      </c>
      <c r="L28" s="29">
        <f>K28-F28</f>
        <v>219</v>
      </c>
      <c r="N28" s="28">
        <v>1512</v>
      </c>
      <c r="O28" s="29">
        <v>188</v>
      </c>
    </row>
    <row r="29" spans="1:15" ht="10.5" customHeight="1" x14ac:dyDescent="0.15">
      <c r="A29" s="21">
        <v>42335</v>
      </c>
      <c r="B29" s="2" t="s">
        <v>32</v>
      </c>
      <c r="C29" s="2" t="s">
        <v>10</v>
      </c>
      <c r="D29" s="3" t="s">
        <v>11</v>
      </c>
      <c r="E29" s="5">
        <v>7</v>
      </c>
      <c r="F29" s="44">
        <v>1047</v>
      </c>
      <c r="H29" s="28">
        <v>1149</v>
      </c>
      <c r="I29" s="29">
        <v>102</v>
      </c>
      <c r="K29" s="47">
        <v>1159</v>
      </c>
      <c r="L29" s="29">
        <f>K29-F29</f>
        <v>112</v>
      </c>
      <c r="N29" s="28">
        <v>1233</v>
      </c>
      <c r="O29" s="29">
        <v>186</v>
      </c>
    </row>
    <row r="30" spans="1:15" ht="10.5" customHeight="1" x14ac:dyDescent="0.15">
      <c r="A30" s="21">
        <v>42335</v>
      </c>
      <c r="B30" s="2" t="s">
        <v>32</v>
      </c>
      <c r="C30" s="2" t="s">
        <v>10</v>
      </c>
      <c r="D30" s="3" t="s">
        <v>13</v>
      </c>
      <c r="E30" s="5">
        <v>7</v>
      </c>
      <c r="F30" s="44">
        <v>1223</v>
      </c>
      <c r="H30" s="28">
        <v>1328</v>
      </c>
      <c r="I30" s="29">
        <v>105</v>
      </c>
      <c r="K30" s="47">
        <v>1340</v>
      </c>
      <c r="L30" s="29">
        <f>K30-F30</f>
        <v>117</v>
      </c>
      <c r="N30" s="28">
        <v>1416</v>
      </c>
      <c r="O30" s="29">
        <v>193</v>
      </c>
    </row>
    <row r="31" spans="1:15" ht="10.5" customHeight="1" x14ac:dyDescent="0.15">
      <c r="A31" s="21">
        <v>42335</v>
      </c>
      <c r="B31" s="2" t="s">
        <v>33</v>
      </c>
      <c r="C31" s="2" t="s">
        <v>34</v>
      </c>
      <c r="D31" s="3" t="s">
        <v>11</v>
      </c>
      <c r="E31" s="5">
        <v>7</v>
      </c>
      <c r="F31" s="44">
        <v>1249</v>
      </c>
      <c r="H31" s="30"/>
      <c r="I31" s="31"/>
      <c r="K31" s="47">
        <v>1457</v>
      </c>
      <c r="L31" s="29">
        <f>K31-F31</f>
        <v>208</v>
      </c>
      <c r="N31" s="28">
        <v>1698</v>
      </c>
      <c r="O31" s="29">
        <v>449</v>
      </c>
    </row>
    <row r="32" spans="1:15" ht="10.5" customHeight="1" x14ac:dyDescent="0.15">
      <c r="A32" s="21">
        <v>42335</v>
      </c>
      <c r="B32" s="2" t="s">
        <v>35</v>
      </c>
      <c r="C32" s="2" t="s">
        <v>15</v>
      </c>
      <c r="D32" s="3" t="s">
        <v>11</v>
      </c>
      <c r="E32" s="5">
        <v>7</v>
      </c>
      <c r="F32" s="44">
        <v>1916</v>
      </c>
      <c r="H32" s="28">
        <v>1930</v>
      </c>
      <c r="I32" s="29">
        <v>14</v>
      </c>
      <c r="K32" s="47"/>
      <c r="L32" s="29"/>
      <c r="N32" s="28">
        <v>1989</v>
      </c>
      <c r="O32" s="29">
        <v>73</v>
      </c>
    </row>
    <row r="33" spans="1:15" ht="10.5" customHeight="1" x14ac:dyDescent="0.15">
      <c r="A33" s="21">
        <v>42335</v>
      </c>
      <c r="B33" s="2" t="s">
        <v>35</v>
      </c>
      <c r="C33" s="2" t="s">
        <v>36</v>
      </c>
      <c r="D33" s="3" t="s">
        <v>11</v>
      </c>
      <c r="E33" s="5">
        <v>7</v>
      </c>
      <c r="F33" s="44">
        <v>1626</v>
      </c>
      <c r="H33" s="28">
        <v>1706</v>
      </c>
      <c r="I33" s="29">
        <v>80</v>
      </c>
      <c r="K33" s="48"/>
      <c r="L33" s="29"/>
      <c r="N33" s="28">
        <v>1766</v>
      </c>
      <c r="O33" s="29">
        <v>140</v>
      </c>
    </row>
    <row r="34" spans="1:15" ht="10.5" customHeight="1" x14ac:dyDescent="0.15">
      <c r="A34" s="21">
        <v>42335</v>
      </c>
      <c r="B34" s="2" t="s">
        <v>35</v>
      </c>
      <c r="C34" s="2" t="s">
        <v>37</v>
      </c>
      <c r="D34" s="3" t="s">
        <v>11</v>
      </c>
      <c r="E34" s="5">
        <v>7</v>
      </c>
      <c r="F34" s="44">
        <v>1626</v>
      </c>
      <c r="H34" s="30"/>
      <c r="I34" s="31"/>
      <c r="K34" s="47"/>
      <c r="L34" s="29"/>
      <c r="N34" s="28">
        <v>1766</v>
      </c>
      <c r="O34" s="29">
        <v>140</v>
      </c>
    </row>
    <row r="35" spans="1:15" ht="10.5" customHeight="1" x14ac:dyDescent="0.15">
      <c r="A35" s="21">
        <v>42335</v>
      </c>
      <c r="B35" s="2" t="s">
        <v>35</v>
      </c>
      <c r="C35" s="2" t="s">
        <v>38</v>
      </c>
      <c r="D35" s="3" t="s">
        <v>11</v>
      </c>
      <c r="E35" s="5">
        <v>7</v>
      </c>
      <c r="F35" s="44">
        <v>1684</v>
      </c>
      <c r="H35" s="28">
        <v>1706</v>
      </c>
      <c r="I35" s="29">
        <v>22</v>
      </c>
      <c r="K35" s="47"/>
      <c r="L35" s="29"/>
      <c r="N35" s="30"/>
      <c r="O35" s="31"/>
    </row>
    <row r="36" spans="1:15" ht="10.5" customHeight="1" x14ac:dyDescent="0.15">
      <c r="A36" s="21">
        <v>42335</v>
      </c>
      <c r="B36" s="2" t="s">
        <v>39</v>
      </c>
      <c r="C36" s="2" t="s">
        <v>40</v>
      </c>
      <c r="D36" s="3" t="s">
        <v>11</v>
      </c>
      <c r="E36" s="5">
        <v>7</v>
      </c>
      <c r="F36" s="44">
        <v>1466</v>
      </c>
      <c r="H36" s="30"/>
      <c r="I36" s="31"/>
      <c r="K36" s="47"/>
      <c r="L36" s="29"/>
      <c r="N36" s="28">
        <v>1599</v>
      </c>
      <c r="O36" s="29">
        <v>133</v>
      </c>
    </row>
    <row r="37" spans="1:15" ht="10.5" customHeight="1" x14ac:dyDescent="0.15">
      <c r="A37" s="21">
        <v>42335</v>
      </c>
      <c r="B37" s="2" t="s">
        <v>39</v>
      </c>
      <c r="C37" s="2" t="s">
        <v>10</v>
      </c>
      <c r="D37" s="3" t="s">
        <v>11</v>
      </c>
      <c r="E37" s="5">
        <v>7</v>
      </c>
      <c r="F37" s="44">
        <v>1237</v>
      </c>
      <c r="H37" s="30"/>
      <c r="I37" s="31"/>
      <c r="K37" s="47"/>
      <c r="L37" s="29"/>
      <c r="N37" s="28">
        <v>1376</v>
      </c>
      <c r="O37" s="29">
        <v>139</v>
      </c>
    </row>
    <row r="38" spans="1:15" ht="10.5" customHeight="1" x14ac:dyDescent="0.15">
      <c r="A38" s="21">
        <v>42335</v>
      </c>
      <c r="B38" s="2" t="s">
        <v>41</v>
      </c>
      <c r="C38" s="2" t="s">
        <v>42</v>
      </c>
      <c r="D38" s="3" t="s">
        <v>11</v>
      </c>
      <c r="E38" s="5">
        <v>7</v>
      </c>
      <c r="F38" s="44">
        <v>3543</v>
      </c>
      <c r="H38" s="30"/>
      <c r="I38" s="31"/>
      <c r="K38" s="47">
        <v>3636</v>
      </c>
      <c r="L38" s="29">
        <f>K38-F38</f>
        <v>93</v>
      </c>
      <c r="N38" s="28"/>
      <c r="O38" s="34"/>
    </row>
    <row r="39" spans="1:15" ht="10.5" customHeight="1" x14ac:dyDescent="0.15">
      <c r="A39" s="21">
        <v>42335</v>
      </c>
      <c r="B39" s="2" t="s">
        <v>41</v>
      </c>
      <c r="C39" s="2" t="s">
        <v>15</v>
      </c>
      <c r="D39" s="3" t="s">
        <v>11</v>
      </c>
      <c r="E39" s="5">
        <v>7</v>
      </c>
      <c r="F39" s="44">
        <v>2889</v>
      </c>
      <c r="H39" s="30"/>
      <c r="I39" s="31"/>
      <c r="K39" s="48">
        <v>3089</v>
      </c>
      <c r="L39" s="29">
        <f>K39-F39</f>
        <v>200</v>
      </c>
      <c r="N39" s="28"/>
      <c r="O39" s="34"/>
    </row>
    <row r="40" spans="1:15" ht="10.5" customHeight="1" x14ac:dyDescent="0.15">
      <c r="A40" s="21">
        <v>42335</v>
      </c>
      <c r="B40" s="2" t="s">
        <v>41</v>
      </c>
      <c r="C40" s="2" t="s">
        <v>43</v>
      </c>
      <c r="D40" s="3" t="s">
        <v>11</v>
      </c>
      <c r="E40" s="5">
        <v>7</v>
      </c>
      <c r="F40" s="44">
        <v>3761</v>
      </c>
      <c r="H40" s="30"/>
      <c r="I40" s="31"/>
      <c r="K40" s="48">
        <v>3818</v>
      </c>
      <c r="L40" s="29">
        <f>K40-F40</f>
        <v>57</v>
      </c>
      <c r="N40" s="30"/>
      <c r="O40" s="31"/>
    </row>
    <row r="41" spans="1:15" ht="10.5" customHeight="1" x14ac:dyDescent="0.15">
      <c r="A41" s="21">
        <v>42335</v>
      </c>
      <c r="B41" s="2" t="s">
        <v>44</v>
      </c>
      <c r="C41" s="2" t="s">
        <v>45</v>
      </c>
      <c r="D41" s="3" t="s">
        <v>11</v>
      </c>
      <c r="E41" s="5">
        <v>7</v>
      </c>
      <c r="F41" s="44">
        <v>2648</v>
      </c>
      <c r="H41" s="28">
        <v>2882</v>
      </c>
      <c r="I41" s="29">
        <v>234</v>
      </c>
      <c r="K41" s="47">
        <v>2750</v>
      </c>
      <c r="L41" s="29">
        <f>K41-F41</f>
        <v>102</v>
      </c>
      <c r="N41" s="30"/>
      <c r="O41" s="31"/>
    </row>
    <row r="42" spans="1:15" ht="10.5" customHeight="1" x14ac:dyDescent="0.15">
      <c r="A42" s="21">
        <v>42335</v>
      </c>
      <c r="B42" s="2" t="s">
        <v>44</v>
      </c>
      <c r="C42" s="2" t="s">
        <v>46</v>
      </c>
      <c r="D42" s="3" t="s">
        <v>11</v>
      </c>
      <c r="E42" s="5">
        <v>7</v>
      </c>
      <c r="F42" s="44">
        <v>2422</v>
      </c>
      <c r="H42" s="28">
        <v>2638</v>
      </c>
      <c r="I42" s="29">
        <v>216</v>
      </c>
      <c r="K42" s="47">
        <v>2524</v>
      </c>
      <c r="L42" s="29">
        <f>K42-F42</f>
        <v>102</v>
      </c>
      <c r="N42" s="28">
        <v>2570</v>
      </c>
      <c r="O42" s="29">
        <v>148</v>
      </c>
    </row>
    <row r="43" spans="1:15" ht="10.5" customHeight="1" x14ac:dyDescent="0.15">
      <c r="A43" s="21">
        <v>42335</v>
      </c>
      <c r="B43" s="2" t="s">
        <v>44</v>
      </c>
      <c r="C43" s="2" t="s">
        <v>47</v>
      </c>
      <c r="D43" s="3" t="s">
        <v>11</v>
      </c>
      <c r="E43" s="5">
        <v>7</v>
      </c>
      <c r="F43" s="44">
        <v>2738</v>
      </c>
      <c r="H43" s="28">
        <v>2956</v>
      </c>
      <c r="I43" s="29">
        <v>218</v>
      </c>
      <c r="K43" s="47">
        <v>2840</v>
      </c>
      <c r="L43" s="29">
        <f>K43-F43</f>
        <v>102</v>
      </c>
      <c r="N43" s="28">
        <v>2888</v>
      </c>
      <c r="O43" s="29">
        <v>150</v>
      </c>
    </row>
    <row r="44" spans="1:15" ht="10.5" customHeight="1" x14ac:dyDescent="0.15">
      <c r="A44" s="21">
        <v>42335</v>
      </c>
      <c r="B44" s="2" t="s">
        <v>44</v>
      </c>
      <c r="C44" s="2" t="s">
        <v>47</v>
      </c>
      <c r="D44" s="3" t="s">
        <v>13</v>
      </c>
      <c r="E44" s="5">
        <v>7</v>
      </c>
      <c r="F44" s="44">
        <v>3312</v>
      </c>
      <c r="H44" s="28">
        <v>3542</v>
      </c>
      <c r="I44" s="29">
        <v>230</v>
      </c>
      <c r="K44" s="49">
        <v>3426</v>
      </c>
      <c r="L44" s="29">
        <f>K44-F44</f>
        <v>114</v>
      </c>
      <c r="N44" s="28">
        <v>3461</v>
      </c>
      <c r="O44" s="29">
        <v>149</v>
      </c>
    </row>
    <row r="45" spans="1:15" ht="10.5" customHeight="1" x14ac:dyDescent="0.15">
      <c r="A45" s="21">
        <v>42335</v>
      </c>
      <c r="B45" s="2" t="s">
        <v>48</v>
      </c>
      <c r="C45" s="2" t="s">
        <v>49</v>
      </c>
      <c r="D45" s="3" t="s">
        <v>11</v>
      </c>
      <c r="E45" s="5">
        <v>7</v>
      </c>
      <c r="F45" s="44">
        <v>2172</v>
      </c>
      <c r="H45" s="30"/>
      <c r="I45" s="31"/>
      <c r="K45" s="47">
        <v>2175</v>
      </c>
      <c r="L45" s="29">
        <f>K45-F45</f>
        <v>3</v>
      </c>
      <c r="N45" s="28">
        <v>2204</v>
      </c>
      <c r="O45" s="29">
        <v>32</v>
      </c>
    </row>
    <row r="46" spans="1:15" ht="10.5" customHeight="1" x14ac:dyDescent="0.15">
      <c r="A46" s="21">
        <v>42335</v>
      </c>
      <c r="B46" s="2" t="s">
        <v>48</v>
      </c>
      <c r="C46" s="2" t="s">
        <v>15</v>
      </c>
      <c r="D46" s="3" t="s">
        <v>11</v>
      </c>
      <c r="E46" s="5">
        <v>7</v>
      </c>
      <c r="F46" s="44">
        <v>1644</v>
      </c>
      <c r="H46" s="30"/>
      <c r="I46" s="31"/>
      <c r="K46" s="47">
        <v>2118</v>
      </c>
      <c r="L46" s="29">
        <f>K46-F46</f>
        <v>474</v>
      </c>
      <c r="N46" s="28">
        <v>2148</v>
      </c>
      <c r="O46" s="29">
        <v>504</v>
      </c>
    </row>
    <row r="47" spans="1:15" ht="10.5" customHeight="1" x14ac:dyDescent="0.15">
      <c r="A47" s="21">
        <v>42335</v>
      </c>
      <c r="B47" s="2" t="s">
        <v>50</v>
      </c>
      <c r="C47" s="2" t="s">
        <v>51</v>
      </c>
      <c r="D47" s="3" t="s">
        <v>11</v>
      </c>
      <c r="E47" s="5">
        <v>7</v>
      </c>
      <c r="F47" s="44">
        <v>3705</v>
      </c>
      <c r="H47" s="28">
        <v>3924</v>
      </c>
      <c r="I47" s="29">
        <v>219</v>
      </c>
      <c r="K47" s="48">
        <v>3705</v>
      </c>
      <c r="L47" s="29">
        <f>K47-F47</f>
        <v>0</v>
      </c>
      <c r="N47" s="30"/>
      <c r="O47" s="31"/>
    </row>
    <row r="48" spans="1:15" ht="10.5" customHeight="1" x14ac:dyDescent="0.15">
      <c r="A48" s="21">
        <v>42335</v>
      </c>
      <c r="B48" s="2" t="s">
        <v>52</v>
      </c>
      <c r="C48" s="2" t="s">
        <v>53</v>
      </c>
      <c r="D48" s="3" t="s">
        <v>11</v>
      </c>
      <c r="E48" s="5">
        <v>7</v>
      </c>
      <c r="F48" s="44">
        <v>2408</v>
      </c>
      <c r="H48" s="28">
        <v>2612</v>
      </c>
      <c r="I48" s="29">
        <v>204</v>
      </c>
      <c r="K48" s="47">
        <v>2599</v>
      </c>
      <c r="L48" s="29">
        <f>K48-F48</f>
        <v>191</v>
      </c>
      <c r="N48" s="28">
        <v>2506</v>
      </c>
      <c r="O48" s="29">
        <v>98</v>
      </c>
    </row>
    <row r="49" spans="1:15" ht="10.5" customHeight="1" x14ac:dyDescent="0.15">
      <c r="A49" s="21">
        <v>42335</v>
      </c>
      <c r="B49" s="2" t="s">
        <v>52</v>
      </c>
      <c r="C49" s="2" t="s">
        <v>27</v>
      </c>
      <c r="D49" s="3" t="s">
        <v>11</v>
      </c>
      <c r="E49" s="5">
        <v>7</v>
      </c>
      <c r="F49" s="44">
        <v>2621</v>
      </c>
      <c r="H49" s="28">
        <v>2824</v>
      </c>
      <c r="I49" s="29">
        <v>203</v>
      </c>
      <c r="K49" s="47">
        <v>2817</v>
      </c>
      <c r="L49" s="29">
        <f>K49-F49</f>
        <v>196</v>
      </c>
      <c r="N49" s="28">
        <v>2706</v>
      </c>
      <c r="O49" s="29">
        <v>85</v>
      </c>
    </row>
    <row r="50" spans="1:15" ht="10.5" customHeight="1" x14ac:dyDescent="0.15">
      <c r="A50" s="21">
        <v>42335</v>
      </c>
      <c r="B50" s="2" t="s">
        <v>52</v>
      </c>
      <c r="C50" s="2" t="s">
        <v>54</v>
      </c>
      <c r="D50" s="3" t="s">
        <v>11</v>
      </c>
      <c r="E50" s="5">
        <v>7</v>
      </c>
      <c r="F50" s="44">
        <v>3474</v>
      </c>
      <c r="H50" s="28">
        <v>3713</v>
      </c>
      <c r="I50" s="29">
        <v>239</v>
      </c>
      <c r="K50" s="48">
        <v>3715</v>
      </c>
      <c r="L50" s="29">
        <f>K50-F50</f>
        <v>241</v>
      </c>
      <c r="N50" s="28">
        <v>3533</v>
      </c>
      <c r="O50" s="29">
        <v>59</v>
      </c>
    </row>
    <row r="51" spans="1:15" ht="10.5" customHeight="1" x14ac:dyDescent="0.15">
      <c r="A51" s="21">
        <v>42335</v>
      </c>
      <c r="B51" s="2" t="s">
        <v>55</v>
      </c>
      <c r="C51" s="2" t="s">
        <v>56</v>
      </c>
      <c r="D51" s="3" t="s">
        <v>11</v>
      </c>
      <c r="E51" s="5">
        <v>7</v>
      </c>
      <c r="F51" s="44">
        <v>7897</v>
      </c>
      <c r="H51" s="30"/>
      <c r="I51" s="31"/>
      <c r="K51" s="47">
        <v>8926</v>
      </c>
      <c r="L51" s="29">
        <f>K51-F51</f>
        <v>1029</v>
      </c>
      <c r="N51" s="28">
        <v>11401</v>
      </c>
      <c r="O51" s="32">
        <v>3504</v>
      </c>
    </row>
    <row r="52" spans="1:15" ht="10.5" customHeight="1" x14ac:dyDescent="0.15">
      <c r="A52" s="21">
        <v>42335</v>
      </c>
      <c r="B52" s="2" t="s">
        <v>55</v>
      </c>
      <c r="C52" s="2" t="s">
        <v>56</v>
      </c>
      <c r="D52" s="3" t="s">
        <v>13</v>
      </c>
      <c r="E52" s="5">
        <v>7</v>
      </c>
      <c r="F52" s="44">
        <v>8787</v>
      </c>
      <c r="H52" s="30"/>
      <c r="I52" s="31"/>
      <c r="K52" s="47">
        <v>8926</v>
      </c>
      <c r="L52" s="29">
        <f>K52-F52</f>
        <v>139</v>
      </c>
      <c r="N52" s="28">
        <v>12269</v>
      </c>
      <c r="O52" s="32">
        <v>3482</v>
      </c>
    </row>
    <row r="53" spans="1:15" ht="10.5" customHeight="1" x14ac:dyDescent="0.15">
      <c r="A53" s="21">
        <v>42335</v>
      </c>
      <c r="B53" s="2" t="s">
        <v>57</v>
      </c>
      <c r="C53" s="2" t="s">
        <v>58</v>
      </c>
      <c r="D53" s="3" t="s">
        <v>11</v>
      </c>
      <c r="E53" s="5">
        <v>7</v>
      </c>
      <c r="F53" s="44">
        <v>3139</v>
      </c>
      <c r="H53" s="28">
        <v>3520</v>
      </c>
      <c r="I53" s="29">
        <v>381</v>
      </c>
      <c r="K53" s="47">
        <v>3524</v>
      </c>
      <c r="L53" s="29">
        <f>K53-F53</f>
        <v>385</v>
      </c>
      <c r="N53" s="30"/>
      <c r="O53" s="31"/>
    </row>
    <row r="54" spans="1:15" ht="10.5" customHeight="1" x14ac:dyDescent="0.15">
      <c r="A54" s="21">
        <v>42335</v>
      </c>
      <c r="B54" s="2" t="s">
        <v>57</v>
      </c>
      <c r="C54" s="2" t="s">
        <v>58</v>
      </c>
      <c r="D54" s="3" t="s">
        <v>13</v>
      </c>
      <c r="E54" s="5">
        <v>7</v>
      </c>
      <c r="F54" s="44">
        <v>3549</v>
      </c>
      <c r="H54" s="28">
        <v>3935</v>
      </c>
      <c r="I54" s="29">
        <v>386</v>
      </c>
      <c r="K54" s="47">
        <v>3943</v>
      </c>
      <c r="L54" s="29">
        <f>K54-F54</f>
        <v>394</v>
      </c>
      <c r="N54" s="30"/>
      <c r="O54" s="31"/>
    </row>
    <row r="55" spans="1:15" ht="10.5" customHeight="1" x14ac:dyDescent="0.15">
      <c r="A55" s="21">
        <v>42335</v>
      </c>
      <c r="B55" s="2" t="s">
        <v>59</v>
      </c>
      <c r="C55" s="2" t="s">
        <v>60</v>
      </c>
      <c r="D55" s="3" t="s">
        <v>11</v>
      </c>
      <c r="E55" s="5">
        <v>7</v>
      </c>
      <c r="F55" s="44">
        <v>2812</v>
      </c>
      <c r="H55" s="28">
        <v>3067</v>
      </c>
      <c r="I55" s="29">
        <v>255</v>
      </c>
      <c r="K55" s="47">
        <v>2812</v>
      </c>
      <c r="L55" s="29">
        <f>K55-F55</f>
        <v>0</v>
      </c>
      <c r="N55" s="30"/>
      <c r="O55" s="31"/>
    </row>
    <row r="56" spans="1:15" ht="10.5" customHeight="1" x14ac:dyDescent="0.15">
      <c r="A56" s="21">
        <v>42335</v>
      </c>
      <c r="B56" s="2" t="s">
        <v>61</v>
      </c>
      <c r="C56" s="2" t="s">
        <v>10</v>
      </c>
      <c r="D56" s="3" t="s">
        <v>11</v>
      </c>
      <c r="E56" s="5">
        <v>7</v>
      </c>
      <c r="F56" s="44">
        <v>1083</v>
      </c>
      <c r="H56" s="28">
        <v>1124</v>
      </c>
      <c r="I56" s="29">
        <v>41</v>
      </c>
      <c r="K56" s="48">
        <v>1103</v>
      </c>
      <c r="L56" s="29">
        <f>K56-F56</f>
        <v>20</v>
      </c>
      <c r="N56" s="28">
        <v>1178</v>
      </c>
      <c r="O56" s="29">
        <v>95</v>
      </c>
    </row>
    <row r="57" spans="1:15" ht="10.5" customHeight="1" x14ac:dyDescent="0.15">
      <c r="A57" s="21">
        <v>42335</v>
      </c>
      <c r="B57" s="2" t="s">
        <v>62</v>
      </c>
      <c r="C57" s="2" t="s">
        <v>63</v>
      </c>
      <c r="D57" s="3" t="s">
        <v>11</v>
      </c>
      <c r="E57" s="5">
        <v>7</v>
      </c>
      <c r="F57" s="44">
        <v>3816</v>
      </c>
      <c r="H57" s="28">
        <v>4405</v>
      </c>
      <c r="I57" s="29">
        <v>589</v>
      </c>
      <c r="K57" s="48">
        <v>3914</v>
      </c>
      <c r="L57" s="29">
        <f>K57-F57</f>
        <v>98</v>
      </c>
      <c r="N57" s="28"/>
      <c r="O57" s="34"/>
    </row>
    <row r="58" spans="1:15" ht="10.5" customHeight="1" x14ac:dyDescent="0.15">
      <c r="A58" s="21">
        <v>42335</v>
      </c>
      <c r="B58" s="2" t="s">
        <v>62</v>
      </c>
      <c r="C58" s="2" t="s">
        <v>63</v>
      </c>
      <c r="D58" s="3" t="s">
        <v>13</v>
      </c>
      <c r="E58" s="5">
        <v>7</v>
      </c>
      <c r="F58" s="44">
        <v>4437</v>
      </c>
      <c r="H58" s="30"/>
      <c r="I58" s="31"/>
      <c r="K58" s="48">
        <v>4726</v>
      </c>
      <c r="L58" s="29">
        <f>K58-F58</f>
        <v>289</v>
      </c>
      <c r="N58" s="28"/>
      <c r="O58" s="34"/>
    </row>
    <row r="59" spans="1:15" ht="10.5" customHeight="1" x14ac:dyDescent="0.15">
      <c r="A59" s="21">
        <v>42335</v>
      </c>
      <c r="B59" s="2" t="s">
        <v>62</v>
      </c>
      <c r="C59" s="2" t="s">
        <v>49</v>
      </c>
      <c r="D59" s="3" t="s">
        <v>11</v>
      </c>
      <c r="E59" s="5">
        <v>7</v>
      </c>
      <c r="F59" s="44">
        <v>3985</v>
      </c>
      <c r="H59" s="28">
        <v>4624</v>
      </c>
      <c r="I59" s="29">
        <v>639</v>
      </c>
      <c r="K59" s="48">
        <v>4083</v>
      </c>
      <c r="L59" s="29">
        <f>K59-F59</f>
        <v>98</v>
      </c>
      <c r="N59" s="28"/>
      <c r="O59" s="34"/>
    </row>
    <row r="60" spans="1:15" ht="10.5" customHeight="1" x14ac:dyDescent="0.15">
      <c r="A60" s="21">
        <v>42335</v>
      </c>
      <c r="B60" s="2" t="s">
        <v>62</v>
      </c>
      <c r="C60" s="2" t="s">
        <v>49</v>
      </c>
      <c r="D60" s="3" t="s">
        <v>13</v>
      </c>
      <c r="E60" s="5">
        <v>7</v>
      </c>
      <c r="F60" s="44">
        <v>4665</v>
      </c>
      <c r="H60" s="30"/>
      <c r="I60" s="31"/>
      <c r="K60" s="47">
        <v>4895</v>
      </c>
      <c r="L60" s="29">
        <f>K60-F60</f>
        <v>230</v>
      </c>
      <c r="N60" s="28"/>
      <c r="O60" s="34"/>
    </row>
    <row r="61" spans="1:15" ht="10.5" customHeight="1" x14ac:dyDescent="0.15">
      <c r="A61" s="21">
        <v>42335</v>
      </c>
      <c r="B61" s="2" t="s">
        <v>62</v>
      </c>
      <c r="C61" s="2" t="s">
        <v>64</v>
      </c>
      <c r="D61" s="3" t="s">
        <v>11</v>
      </c>
      <c r="E61" s="5">
        <v>7</v>
      </c>
      <c r="F61" s="44">
        <v>4146</v>
      </c>
      <c r="H61" s="28">
        <v>4836</v>
      </c>
      <c r="I61" s="29">
        <v>690</v>
      </c>
      <c r="K61" s="47">
        <v>4589</v>
      </c>
      <c r="L61" s="29">
        <f>K61-F61</f>
        <v>443</v>
      </c>
      <c r="N61" s="28"/>
      <c r="O61" s="34"/>
    </row>
    <row r="62" spans="1:15" ht="10.5" customHeight="1" x14ac:dyDescent="0.15">
      <c r="A62" s="21">
        <v>42335</v>
      </c>
      <c r="B62" s="2" t="s">
        <v>62</v>
      </c>
      <c r="C62" s="2" t="s">
        <v>64</v>
      </c>
      <c r="D62" s="3" t="s">
        <v>13</v>
      </c>
      <c r="E62" s="5">
        <v>7</v>
      </c>
      <c r="F62" s="44">
        <v>4878</v>
      </c>
      <c r="H62" s="30"/>
      <c r="I62" s="31"/>
      <c r="K62" s="47">
        <v>5401</v>
      </c>
      <c r="L62" s="29">
        <f>K62-F62</f>
        <v>523</v>
      </c>
      <c r="N62" s="28"/>
      <c r="O62" s="34"/>
    </row>
    <row r="63" spans="1:15" ht="10.5" customHeight="1" x14ac:dyDescent="0.15">
      <c r="A63" s="21">
        <v>42335</v>
      </c>
      <c r="B63" s="2" t="s">
        <v>65</v>
      </c>
      <c r="C63" s="2" t="s">
        <v>42</v>
      </c>
      <c r="D63" s="3" t="s">
        <v>11</v>
      </c>
      <c r="E63" s="5">
        <v>7</v>
      </c>
      <c r="F63" s="44">
        <v>1049</v>
      </c>
      <c r="H63" s="28">
        <v>1474</v>
      </c>
      <c r="I63" s="29">
        <v>425</v>
      </c>
      <c r="K63" s="47"/>
      <c r="L63" s="29"/>
      <c r="N63" s="30"/>
      <c r="O63" s="31"/>
    </row>
    <row r="64" spans="1:15" ht="10.5" customHeight="1" x14ac:dyDescent="0.15">
      <c r="A64" s="21">
        <v>42335</v>
      </c>
      <c r="B64" s="2" t="s">
        <v>65</v>
      </c>
      <c r="C64" s="2" t="s">
        <v>42</v>
      </c>
      <c r="D64" s="3" t="s">
        <v>13</v>
      </c>
      <c r="E64" s="5">
        <v>7</v>
      </c>
      <c r="F64" s="44">
        <v>1285</v>
      </c>
      <c r="H64" s="28">
        <v>1849</v>
      </c>
      <c r="I64" s="29">
        <v>564</v>
      </c>
      <c r="K64" s="47"/>
      <c r="L64" s="29"/>
      <c r="N64" s="30"/>
      <c r="O64" s="31"/>
    </row>
    <row r="65" spans="1:15" ht="10.5" customHeight="1" x14ac:dyDescent="0.15">
      <c r="A65" s="21">
        <v>42335</v>
      </c>
      <c r="B65" s="2" t="s">
        <v>66</v>
      </c>
      <c r="C65" s="2" t="s">
        <v>67</v>
      </c>
      <c r="D65" s="3" t="s">
        <v>11</v>
      </c>
      <c r="E65" s="5">
        <v>7</v>
      </c>
      <c r="F65" s="44">
        <v>3244</v>
      </c>
      <c r="H65" s="28">
        <v>4517</v>
      </c>
      <c r="I65" s="32">
        <v>1273</v>
      </c>
      <c r="K65" s="48">
        <v>3338</v>
      </c>
      <c r="L65" s="29">
        <f>K65-F65</f>
        <v>94</v>
      </c>
      <c r="N65" s="28"/>
      <c r="O65" s="34"/>
    </row>
    <row r="66" spans="1:15" ht="10.5" customHeight="1" x14ac:dyDescent="0.15">
      <c r="A66" s="21">
        <v>42335</v>
      </c>
      <c r="B66" s="2" t="s">
        <v>66</v>
      </c>
      <c r="C66" s="2" t="s">
        <v>67</v>
      </c>
      <c r="D66" s="3" t="s">
        <v>13</v>
      </c>
      <c r="E66" s="5">
        <v>7</v>
      </c>
      <c r="F66" s="44">
        <v>3244</v>
      </c>
      <c r="H66" s="28">
        <v>4517</v>
      </c>
      <c r="I66" s="32">
        <v>1273</v>
      </c>
      <c r="K66" s="48">
        <v>3338</v>
      </c>
      <c r="L66" s="29">
        <f>K66-F66</f>
        <v>94</v>
      </c>
      <c r="N66" s="28"/>
      <c r="O66" s="34"/>
    </row>
    <row r="67" spans="1:15" ht="10.5" customHeight="1" x14ac:dyDescent="0.15">
      <c r="A67" s="21">
        <v>42335</v>
      </c>
      <c r="B67" s="2" t="s">
        <v>66</v>
      </c>
      <c r="C67" s="2" t="s">
        <v>68</v>
      </c>
      <c r="D67" s="3" t="s">
        <v>11</v>
      </c>
      <c r="E67" s="5">
        <v>7</v>
      </c>
      <c r="F67" s="44">
        <v>6897</v>
      </c>
      <c r="H67" s="28">
        <v>9662</v>
      </c>
      <c r="I67" s="32">
        <v>2765</v>
      </c>
      <c r="K67" s="47">
        <v>6981</v>
      </c>
      <c r="L67" s="29">
        <f>K67-F67</f>
        <v>84</v>
      </c>
      <c r="N67" s="28"/>
      <c r="O67" s="34"/>
    </row>
    <row r="68" spans="1:15" ht="10.5" customHeight="1" x14ac:dyDescent="0.15">
      <c r="A68" s="21">
        <v>42335</v>
      </c>
      <c r="B68" s="2" t="s">
        <v>66</v>
      </c>
      <c r="C68" s="2" t="s">
        <v>68</v>
      </c>
      <c r="D68" s="3" t="s">
        <v>13</v>
      </c>
      <c r="E68" s="5">
        <v>7</v>
      </c>
      <c r="F68" s="44">
        <v>6897</v>
      </c>
      <c r="H68" s="28">
        <v>9662</v>
      </c>
      <c r="I68" s="32">
        <v>2765</v>
      </c>
      <c r="K68" s="47">
        <v>6981</v>
      </c>
      <c r="L68" s="29">
        <f>K68-F68</f>
        <v>84</v>
      </c>
      <c r="N68" s="28"/>
      <c r="O68" s="34"/>
    </row>
    <row r="69" spans="1:15" ht="10.5" customHeight="1" x14ac:dyDescent="0.15">
      <c r="A69" s="21">
        <v>42335</v>
      </c>
      <c r="B69" s="2" t="s">
        <v>69</v>
      </c>
      <c r="C69" s="2" t="s">
        <v>70</v>
      </c>
      <c r="D69" s="3" t="s">
        <v>11</v>
      </c>
      <c r="E69" s="5">
        <v>7</v>
      </c>
      <c r="F69" s="44">
        <v>5956</v>
      </c>
      <c r="H69" s="28">
        <v>11032</v>
      </c>
      <c r="I69" s="32">
        <v>5076</v>
      </c>
      <c r="K69" s="47">
        <v>9736</v>
      </c>
      <c r="L69" s="29">
        <f>K69-F69</f>
        <v>3780</v>
      </c>
      <c r="N69" s="28">
        <v>6348</v>
      </c>
      <c r="O69" s="29">
        <v>392</v>
      </c>
    </row>
    <row r="70" spans="1:15" ht="10.5" customHeight="1" x14ac:dyDescent="0.15">
      <c r="A70" s="21">
        <v>42335</v>
      </c>
      <c r="B70" s="2" t="s">
        <v>69</v>
      </c>
      <c r="C70" s="2" t="s">
        <v>70</v>
      </c>
      <c r="D70" s="3" t="s">
        <v>13</v>
      </c>
      <c r="E70" s="5">
        <v>7</v>
      </c>
      <c r="F70" s="44">
        <v>6618</v>
      </c>
      <c r="H70" s="28">
        <v>11814</v>
      </c>
      <c r="I70" s="32">
        <v>5196</v>
      </c>
      <c r="K70" s="47">
        <v>10451</v>
      </c>
      <c r="L70" s="29">
        <f>K70-F70</f>
        <v>3833</v>
      </c>
      <c r="N70" s="30"/>
      <c r="O70" s="31"/>
    </row>
    <row r="71" spans="1:15" ht="10.5" customHeight="1" x14ac:dyDescent="0.15">
      <c r="A71" s="21">
        <v>42335</v>
      </c>
      <c r="B71" s="2" t="s">
        <v>69</v>
      </c>
      <c r="C71" s="2" t="s">
        <v>71</v>
      </c>
      <c r="D71" s="3" t="s">
        <v>11</v>
      </c>
      <c r="E71" s="5">
        <v>7</v>
      </c>
      <c r="F71" s="44">
        <v>3067</v>
      </c>
      <c r="H71" s="28">
        <v>7573</v>
      </c>
      <c r="I71" s="32">
        <v>4506</v>
      </c>
      <c r="K71" s="47">
        <v>6587</v>
      </c>
      <c r="L71" s="29">
        <f>K71-F71</f>
        <v>3520</v>
      </c>
      <c r="N71" s="28">
        <v>3103</v>
      </c>
      <c r="O71" s="29">
        <v>36</v>
      </c>
    </row>
    <row r="72" spans="1:15" ht="10.5" customHeight="1" x14ac:dyDescent="0.15">
      <c r="A72" s="21">
        <v>42335</v>
      </c>
      <c r="B72" s="2" t="s">
        <v>69</v>
      </c>
      <c r="C72" s="2" t="s">
        <v>71</v>
      </c>
      <c r="D72" s="3" t="s">
        <v>13</v>
      </c>
      <c r="E72" s="5">
        <v>7</v>
      </c>
      <c r="F72" s="44">
        <v>3729</v>
      </c>
      <c r="H72" s="28">
        <v>8355</v>
      </c>
      <c r="I72" s="32">
        <v>4626</v>
      </c>
      <c r="K72" s="47">
        <v>7303</v>
      </c>
      <c r="L72" s="29">
        <f>K72-F72</f>
        <v>3574</v>
      </c>
      <c r="N72" s="30"/>
      <c r="O72" s="31"/>
    </row>
    <row r="73" spans="1:15" ht="10.5" customHeight="1" x14ac:dyDescent="0.15">
      <c r="A73" s="21">
        <v>42335</v>
      </c>
      <c r="B73" s="2" t="s">
        <v>69</v>
      </c>
      <c r="C73" s="2" t="s">
        <v>27</v>
      </c>
      <c r="D73" s="3" t="s">
        <v>11</v>
      </c>
      <c r="E73" s="5">
        <v>7</v>
      </c>
      <c r="F73" s="44">
        <v>3671</v>
      </c>
      <c r="H73" s="28">
        <v>8314</v>
      </c>
      <c r="I73" s="32">
        <v>4643</v>
      </c>
      <c r="K73" s="47">
        <v>7253</v>
      </c>
      <c r="L73" s="29">
        <f>K73-F73</f>
        <v>3582</v>
      </c>
      <c r="N73" s="30"/>
      <c r="O73" s="31"/>
    </row>
    <row r="74" spans="1:15" ht="10.5" customHeight="1" x14ac:dyDescent="0.15">
      <c r="A74" s="21">
        <v>42335</v>
      </c>
      <c r="B74" s="2" t="s">
        <v>69</v>
      </c>
      <c r="C74" s="2" t="s">
        <v>27</v>
      </c>
      <c r="D74" s="3" t="s">
        <v>13</v>
      </c>
      <c r="E74" s="5">
        <v>7</v>
      </c>
      <c r="F74" s="44">
        <v>4333</v>
      </c>
      <c r="H74" s="28">
        <v>9095</v>
      </c>
      <c r="I74" s="32">
        <v>4762</v>
      </c>
      <c r="K74" s="47">
        <v>7969</v>
      </c>
      <c r="L74" s="29">
        <f>K74-F74</f>
        <v>3636</v>
      </c>
      <c r="N74" s="30"/>
      <c r="O74" s="31"/>
    </row>
    <row r="75" spans="1:15" ht="10.5" customHeight="1" x14ac:dyDescent="0.15">
      <c r="A75" s="21">
        <v>42335</v>
      </c>
      <c r="B75" s="2" t="s">
        <v>72</v>
      </c>
      <c r="C75" s="2" t="s">
        <v>73</v>
      </c>
      <c r="D75" s="3" t="s">
        <v>11</v>
      </c>
      <c r="E75" s="5">
        <v>7</v>
      </c>
      <c r="F75" s="44">
        <v>2706</v>
      </c>
      <c r="H75" s="28">
        <v>2964</v>
      </c>
      <c r="I75" s="29">
        <v>258</v>
      </c>
      <c r="K75" s="47">
        <v>2731</v>
      </c>
      <c r="L75" s="29">
        <f>K75-F75</f>
        <v>25</v>
      </c>
      <c r="N75" s="30"/>
      <c r="O75" s="31"/>
    </row>
    <row r="76" spans="1:15" ht="10.5" customHeight="1" x14ac:dyDescent="0.15">
      <c r="A76" s="21">
        <v>42335</v>
      </c>
      <c r="B76" s="2" t="s">
        <v>72</v>
      </c>
      <c r="C76" s="2" t="s">
        <v>73</v>
      </c>
      <c r="D76" s="3" t="s">
        <v>13</v>
      </c>
      <c r="E76" s="5">
        <v>7</v>
      </c>
      <c r="F76" s="44">
        <v>2938</v>
      </c>
      <c r="H76" s="28">
        <v>3420</v>
      </c>
      <c r="I76" s="29">
        <v>482</v>
      </c>
      <c r="K76" s="47">
        <v>2956</v>
      </c>
      <c r="L76" s="29">
        <f>K76-F76</f>
        <v>18</v>
      </c>
      <c r="N76" s="30"/>
      <c r="O76" s="31"/>
    </row>
    <row r="77" spans="1:15" ht="10.5" customHeight="1" x14ac:dyDescent="0.15">
      <c r="A77" s="21">
        <v>42335</v>
      </c>
      <c r="B77" s="2" t="s">
        <v>72</v>
      </c>
      <c r="C77" s="2" t="s">
        <v>74</v>
      </c>
      <c r="D77" s="3" t="s">
        <v>11</v>
      </c>
      <c r="E77" s="5">
        <v>7</v>
      </c>
      <c r="F77" s="44">
        <v>1778</v>
      </c>
      <c r="H77" s="28">
        <v>2077</v>
      </c>
      <c r="I77" s="29">
        <v>299</v>
      </c>
      <c r="K77" s="47">
        <v>1828</v>
      </c>
      <c r="L77" s="29">
        <f>K77-F77</f>
        <v>50</v>
      </c>
      <c r="N77" s="30"/>
      <c r="O77" s="31"/>
    </row>
    <row r="78" spans="1:15" ht="10.5" customHeight="1" x14ac:dyDescent="0.15">
      <c r="A78" s="21">
        <v>42335</v>
      </c>
      <c r="B78" s="2" t="s">
        <v>72</v>
      </c>
      <c r="C78" s="2" t="s">
        <v>74</v>
      </c>
      <c r="D78" s="3" t="s">
        <v>13</v>
      </c>
      <c r="E78" s="5">
        <v>7</v>
      </c>
      <c r="F78" s="44">
        <v>2010</v>
      </c>
      <c r="H78" s="28">
        <v>2532</v>
      </c>
      <c r="I78" s="29">
        <v>522</v>
      </c>
      <c r="K78" s="47">
        <v>2054</v>
      </c>
      <c r="L78" s="29">
        <f>K78-F78</f>
        <v>44</v>
      </c>
      <c r="N78" s="30"/>
      <c r="O78" s="31"/>
    </row>
    <row r="79" spans="1:15" ht="10.5" customHeight="1" x14ac:dyDescent="0.15">
      <c r="A79" s="21">
        <v>42335</v>
      </c>
      <c r="B79" s="2" t="s">
        <v>75</v>
      </c>
      <c r="C79" s="2" t="s">
        <v>76</v>
      </c>
      <c r="D79" s="3" t="s">
        <v>11</v>
      </c>
      <c r="E79" s="5">
        <v>7</v>
      </c>
      <c r="F79" s="44">
        <v>1090</v>
      </c>
      <c r="H79" s="28">
        <v>1401</v>
      </c>
      <c r="I79" s="29">
        <v>311</v>
      </c>
      <c r="K79" s="47"/>
      <c r="L79" s="29"/>
      <c r="N79" s="30"/>
      <c r="O79" s="31"/>
    </row>
    <row r="80" spans="1:15" ht="10.5" customHeight="1" x14ac:dyDescent="0.15">
      <c r="A80" s="21">
        <v>42335</v>
      </c>
      <c r="B80" s="2" t="s">
        <v>75</v>
      </c>
      <c r="C80" s="2" t="s">
        <v>76</v>
      </c>
      <c r="D80" s="3" t="s">
        <v>12</v>
      </c>
      <c r="E80" s="5">
        <v>7</v>
      </c>
      <c r="F80" s="44">
        <v>1355</v>
      </c>
      <c r="H80" s="28">
        <v>1849</v>
      </c>
      <c r="I80" s="29">
        <v>494</v>
      </c>
      <c r="K80" s="47"/>
      <c r="L80" s="29"/>
      <c r="N80" s="30"/>
      <c r="O80" s="31"/>
    </row>
    <row r="81" spans="1:15" ht="10.5" customHeight="1" x14ac:dyDescent="0.15">
      <c r="A81" s="21">
        <v>42335</v>
      </c>
      <c r="B81" s="2" t="s">
        <v>75</v>
      </c>
      <c r="C81" s="2" t="s">
        <v>76</v>
      </c>
      <c r="D81" s="3" t="s">
        <v>13</v>
      </c>
      <c r="E81" s="5">
        <v>7</v>
      </c>
      <c r="F81" s="44">
        <v>1223</v>
      </c>
      <c r="H81" s="28">
        <v>1629</v>
      </c>
      <c r="I81" s="29">
        <v>406</v>
      </c>
      <c r="K81" s="47"/>
      <c r="L81" s="29"/>
      <c r="N81" s="30"/>
      <c r="O81" s="31"/>
    </row>
    <row r="82" spans="1:15" ht="10.5" customHeight="1" x14ac:dyDescent="0.15">
      <c r="A82" s="21">
        <v>42335</v>
      </c>
      <c r="B82" s="2" t="s">
        <v>75</v>
      </c>
      <c r="C82" s="2" t="s">
        <v>77</v>
      </c>
      <c r="D82" s="3" t="s">
        <v>11</v>
      </c>
      <c r="E82" s="5">
        <v>7</v>
      </c>
      <c r="F82" s="44">
        <v>1090</v>
      </c>
      <c r="H82" s="28">
        <v>1295</v>
      </c>
      <c r="I82" s="29">
        <v>205</v>
      </c>
      <c r="K82" s="47"/>
      <c r="L82" s="29"/>
      <c r="N82" s="30"/>
      <c r="O82" s="31"/>
    </row>
    <row r="83" spans="1:15" ht="10.5" customHeight="1" x14ac:dyDescent="0.15">
      <c r="A83" s="21">
        <v>42335</v>
      </c>
      <c r="B83" s="2" t="s">
        <v>75</v>
      </c>
      <c r="C83" s="2" t="s">
        <v>77</v>
      </c>
      <c r="D83" s="3" t="s">
        <v>13</v>
      </c>
      <c r="E83" s="5">
        <v>7</v>
      </c>
      <c r="F83" s="44">
        <v>1223</v>
      </c>
      <c r="H83" s="28">
        <v>1515</v>
      </c>
      <c r="I83" s="29">
        <v>292</v>
      </c>
      <c r="K83" s="47"/>
      <c r="L83" s="29"/>
      <c r="N83" s="30"/>
      <c r="O83" s="31"/>
    </row>
    <row r="84" spans="1:15" ht="10.5" customHeight="1" x14ac:dyDescent="0.15">
      <c r="A84" s="21">
        <v>42335</v>
      </c>
      <c r="B84" s="2" t="s">
        <v>78</v>
      </c>
      <c r="C84" s="2" t="s">
        <v>79</v>
      </c>
      <c r="D84" s="3" t="s">
        <v>11</v>
      </c>
      <c r="E84" s="5">
        <v>7</v>
      </c>
      <c r="F84" s="44">
        <v>3139</v>
      </c>
      <c r="H84" s="28">
        <v>3615</v>
      </c>
      <c r="I84" s="29">
        <v>476</v>
      </c>
      <c r="K84" s="47">
        <v>3223</v>
      </c>
      <c r="L84" s="29">
        <f>K84-F84</f>
        <v>84</v>
      </c>
      <c r="N84" s="28">
        <v>3222</v>
      </c>
      <c r="O84" s="29">
        <v>83</v>
      </c>
    </row>
    <row r="85" spans="1:15" ht="10.5" customHeight="1" x14ac:dyDescent="0.15">
      <c r="A85" s="21">
        <v>42335</v>
      </c>
      <c r="B85" s="2" t="s">
        <v>78</v>
      </c>
      <c r="C85" s="2" t="s">
        <v>80</v>
      </c>
      <c r="D85" s="3" t="s">
        <v>11</v>
      </c>
      <c r="E85" s="5">
        <v>7</v>
      </c>
      <c r="F85" s="44">
        <v>4014</v>
      </c>
      <c r="H85" s="28">
        <v>4462</v>
      </c>
      <c r="I85" s="29">
        <v>448</v>
      </c>
      <c r="K85" s="47"/>
      <c r="L85" s="29"/>
      <c r="N85" s="30"/>
      <c r="O85" s="31"/>
    </row>
    <row r="86" spans="1:15" ht="10.5" customHeight="1" x14ac:dyDescent="0.15">
      <c r="A86" s="21">
        <v>42335</v>
      </c>
      <c r="B86" s="2" t="s">
        <v>78</v>
      </c>
      <c r="C86" s="2" t="s">
        <v>80</v>
      </c>
      <c r="D86" s="3" t="s">
        <v>13</v>
      </c>
      <c r="E86" s="5">
        <v>7</v>
      </c>
      <c r="F86" s="44">
        <v>4411</v>
      </c>
      <c r="H86" s="28">
        <v>4738</v>
      </c>
      <c r="I86" s="29">
        <v>327</v>
      </c>
      <c r="K86" s="47"/>
      <c r="L86" s="29"/>
      <c r="N86" s="30"/>
      <c r="O86" s="31"/>
    </row>
    <row r="87" spans="1:15" ht="10.5" customHeight="1" x14ac:dyDescent="0.15">
      <c r="A87" s="21">
        <v>42335</v>
      </c>
      <c r="B87" s="2" t="s">
        <v>78</v>
      </c>
      <c r="C87" s="2" t="s">
        <v>81</v>
      </c>
      <c r="D87" s="3" t="s">
        <v>11</v>
      </c>
      <c r="E87" s="5">
        <v>7</v>
      </c>
      <c r="F87" s="44">
        <v>1976</v>
      </c>
      <c r="H87" s="30"/>
      <c r="I87" s="31"/>
      <c r="K87" s="47">
        <v>1983</v>
      </c>
      <c r="L87" s="29">
        <f>K87-F87</f>
        <v>7</v>
      </c>
      <c r="N87" s="28">
        <v>2045</v>
      </c>
      <c r="O87" s="29">
        <v>69</v>
      </c>
    </row>
    <row r="88" spans="1:15" ht="10.5" customHeight="1" x14ac:dyDescent="0.15">
      <c r="A88" s="21">
        <v>42335</v>
      </c>
      <c r="B88" s="2" t="s">
        <v>78</v>
      </c>
      <c r="C88" s="2" t="s">
        <v>81</v>
      </c>
      <c r="D88" s="3" t="s">
        <v>13</v>
      </c>
      <c r="E88" s="5">
        <v>7</v>
      </c>
      <c r="F88" s="44">
        <v>2243</v>
      </c>
      <c r="H88" s="30"/>
      <c r="I88" s="31"/>
      <c r="K88" s="47">
        <v>2253</v>
      </c>
      <c r="L88" s="29">
        <f>K88-F88</f>
        <v>10</v>
      </c>
      <c r="N88" s="28">
        <v>2315</v>
      </c>
      <c r="O88" s="29">
        <v>72</v>
      </c>
    </row>
    <row r="89" spans="1:15" ht="10.5" customHeight="1" x14ac:dyDescent="0.15">
      <c r="A89" s="21">
        <v>42335</v>
      </c>
      <c r="B89" s="2" t="s">
        <v>82</v>
      </c>
      <c r="C89" s="2" t="s">
        <v>83</v>
      </c>
      <c r="D89" s="3" t="s">
        <v>11</v>
      </c>
      <c r="E89" s="5">
        <v>7</v>
      </c>
      <c r="F89" s="44">
        <v>4130</v>
      </c>
      <c r="H89" s="28">
        <v>4198</v>
      </c>
      <c r="I89" s="29">
        <v>68</v>
      </c>
      <c r="K89" s="47">
        <v>4182</v>
      </c>
      <c r="L89" s="29">
        <f>K89-F89</f>
        <v>52</v>
      </c>
      <c r="N89" s="28">
        <v>4239</v>
      </c>
      <c r="O89" s="29">
        <v>109</v>
      </c>
    </row>
    <row r="90" spans="1:15" ht="10.5" customHeight="1" x14ac:dyDescent="0.15">
      <c r="A90" s="21">
        <v>42335</v>
      </c>
      <c r="B90" s="2" t="s">
        <v>82</v>
      </c>
      <c r="C90" s="2" t="s">
        <v>83</v>
      </c>
      <c r="D90" s="3" t="s">
        <v>13</v>
      </c>
      <c r="E90" s="5">
        <v>7</v>
      </c>
      <c r="F90" s="44">
        <v>4345</v>
      </c>
      <c r="H90" s="28">
        <v>4412</v>
      </c>
      <c r="I90" s="29">
        <v>67</v>
      </c>
      <c r="K90" s="47">
        <v>4396</v>
      </c>
      <c r="L90" s="29">
        <f>K90-F90</f>
        <v>51</v>
      </c>
      <c r="N90" s="28">
        <v>4446</v>
      </c>
      <c r="O90" s="29">
        <v>101</v>
      </c>
    </row>
    <row r="91" spans="1:15" ht="10.5" customHeight="1" x14ac:dyDescent="0.15">
      <c r="A91" s="21">
        <v>42335</v>
      </c>
      <c r="B91" s="2" t="s">
        <v>82</v>
      </c>
      <c r="C91" s="2" t="s">
        <v>84</v>
      </c>
      <c r="D91" s="3" t="s">
        <v>11</v>
      </c>
      <c r="E91" s="5">
        <v>7</v>
      </c>
      <c r="F91" s="44">
        <v>6279</v>
      </c>
      <c r="H91" s="28">
        <v>6301</v>
      </c>
      <c r="I91" s="29">
        <v>22</v>
      </c>
      <c r="K91" s="30">
        <v>6325</v>
      </c>
      <c r="L91" s="29">
        <f>K91-F91</f>
        <v>46</v>
      </c>
      <c r="N91" s="28">
        <v>6347</v>
      </c>
      <c r="O91" s="29">
        <v>68</v>
      </c>
    </row>
    <row r="92" spans="1:15" ht="10.5" customHeight="1" x14ac:dyDescent="0.15">
      <c r="A92" s="21">
        <v>42335</v>
      </c>
      <c r="B92" s="2" t="s">
        <v>82</v>
      </c>
      <c r="C92" s="2" t="s">
        <v>84</v>
      </c>
      <c r="D92" s="3" t="s">
        <v>13</v>
      </c>
      <c r="E92" s="5">
        <v>7</v>
      </c>
      <c r="F92" s="44">
        <v>7073</v>
      </c>
      <c r="H92" s="28">
        <v>7115</v>
      </c>
      <c r="I92" s="29">
        <v>42</v>
      </c>
      <c r="K92" s="30">
        <v>7137</v>
      </c>
      <c r="L92" s="29">
        <f>K92-F92</f>
        <v>64</v>
      </c>
      <c r="N92" s="28">
        <v>7142</v>
      </c>
      <c r="O92" s="29">
        <v>69</v>
      </c>
    </row>
    <row r="93" spans="1:15" ht="10.5" customHeight="1" x14ac:dyDescent="0.15">
      <c r="A93" s="21">
        <v>42335</v>
      </c>
      <c r="B93" s="2" t="s">
        <v>85</v>
      </c>
      <c r="C93" s="2" t="s">
        <v>24</v>
      </c>
      <c r="D93" s="3" t="s">
        <v>11</v>
      </c>
      <c r="E93" s="5">
        <v>7</v>
      </c>
      <c r="F93" s="44">
        <v>1449</v>
      </c>
      <c r="H93" s="28"/>
      <c r="I93" s="34"/>
      <c r="K93" s="30"/>
      <c r="L93" s="34"/>
      <c r="N93" s="28">
        <v>1631</v>
      </c>
      <c r="O93" s="29">
        <v>182</v>
      </c>
    </row>
    <row r="94" spans="1:15" ht="10.5" customHeight="1" x14ac:dyDescent="0.15">
      <c r="A94" s="21">
        <v>42335</v>
      </c>
      <c r="B94" s="2" t="s">
        <v>85</v>
      </c>
      <c r="C94" s="2" t="s">
        <v>24</v>
      </c>
      <c r="D94" s="3" t="s">
        <v>12</v>
      </c>
      <c r="E94" s="5">
        <v>7</v>
      </c>
      <c r="F94" s="44">
        <v>2331</v>
      </c>
      <c r="H94" s="28"/>
      <c r="I94" s="34"/>
      <c r="K94" s="30"/>
      <c r="L94" s="34"/>
      <c r="N94" s="28">
        <v>2355</v>
      </c>
      <c r="O94" s="29">
        <v>24</v>
      </c>
    </row>
    <row r="95" spans="1:15" ht="10.5" customHeight="1" x14ac:dyDescent="0.15">
      <c r="A95" s="21">
        <v>42335</v>
      </c>
      <c r="B95" s="2" t="s">
        <v>85</v>
      </c>
      <c r="C95" s="2" t="s">
        <v>24</v>
      </c>
      <c r="D95" s="3" t="s">
        <v>13</v>
      </c>
      <c r="E95" s="5">
        <v>7</v>
      </c>
      <c r="F95" s="44">
        <v>1802</v>
      </c>
      <c r="H95" s="28"/>
      <c r="I95" s="34"/>
      <c r="K95" s="30"/>
      <c r="L95" s="34"/>
      <c r="N95" s="28">
        <v>1997</v>
      </c>
      <c r="O95" s="29">
        <v>195</v>
      </c>
    </row>
    <row r="96" spans="1:15" ht="10.5" customHeight="1" x14ac:dyDescent="0.15">
      <c r="A96" s="21">
        <v>42335</v>
      </c>
      <c r="B96" s="2" t="s">
        <v>85</v>
      </c>
      <c r="C96" s="2" t="s">
        <v>86</v>
      </c>
      <c r="D96" s="3" t="s">
        <v>11</v>
      </c>
      <c r="E96" s="5">
        <v>7</v>
      </c>
      <c r="F96" s="44">
        <v>1856</v>
      </c>
      <c r="H96" s="28"/>
      <c r="I96" s="34"/>
      <c r="K96" s="30"/>
      <c r="L96" s="34"/>
      <c r="N96" s="30"/>
      <c r="O96" s="31"/>
    </row>
    <row r="97" spans="1:15" ht="10.5" customHeight="1" x14ac:dyDescent="0.15">
      <c r="A97" s="21">
        <v>42335</v>
      </c>
      <c r="B97" s="2" t="s">
        <v>85</v>
      </c>
      <c r="C97" s="2" t="s">
        <v>86</v>
      </c>
      <c r="D97" s="3" t="s">
        <v>13</v>
      </c>
      <c r="E97" s="5">
        <v>7</v>
      </c>
      <c r="F97" s="44">
        <v>2209</v>
      </c>
      <c r="H97" s="28"/>
      <c r="I97" s="34"/>
      <c r="K97" s="30"/>
      <c r="L97" s="34"/>
      <c r="N97" s="30"/>
      <c r="O97" s="31"/>
    </row>
    <row r="98" spans="1:15" ht="10.5" customHeight="1" x14ac:dyDescent="0.15">
      <c r="A98" s="21">
        <v>42335</v>
      </c>
      <c r="B98" s="2" t="s">
        <v>85</v>
      </c>
      <c r="C98" s="2" t="s">
        <v>27</v>
      </c>
      <c r="D98" s="3" t="s">
        <v>11</v>
      </c>
      <c r="E98" s="5">
        <v>7</v>
      </c>
      <c r="F98" s="44">
        <v>1653</v>
      </c>
      <c r="H98" s="28"/>
      <c r="I98" s="34"/>
      <c r="K98" s="30"/>
      <c r="L98" s="34"/>
      <c r="N98" s="28">
        <v>1838</v>
      </c>
      <c r="O98" s="29">
        <v>185</v>
      </c>
    </row>
    <row r="99" spans="1:15" ht="10.5" customHeight="1" x14ac:dyDescent="0.15">
      <c r="A99" s="21">
        <v>42335</v>
      </c>
      <c r="B99" s="2" t="s">
        <v>85</v>
      </c>
      <c r="C99" s="2" t="s">
        <v>27</v>
      </c>
      <c r="D99" s="3" t="s">
        <v>13</v>
      </c>
      <c r="E99" s="5">
        <v>7</v>
      </c>
      <c r="F99" s="44">
        <v>2006</v>
      </c>
      <c r="H99" s="28"/>
      <c r="I99" s="34"/>
      <c r="K99" s="30"/>
      <c r="L99" s="34"/>
      <c r="N99" s="28">
        <v>2196</v>
      </c>
      <c r="O99" s="29">
        <v>190</v>
      </c>
    </row>
    <row r="100" spans="1:15" ht="10.5" customHeight="1" x14ac:dyDescent="0.15">
      <c r="A100" s="21">
        <v>42335</v>
      </c>
      <c r="B100" s="2" t="s">
        <v>87</v>
      </c>
      <c r="C100" s="2" t="s">
        <v>88</v>
      </c>
      <c r="D100" s="3" t="s">
        <v>11</v>
      </c>
      <c r="E100" s="5">
        <v>7</v>
      </c>
      <c r="F100" s="44">
        <v>1508</v>
      </c>
      <c r="H100" s="28"/>
      <c r="I100" s="34"/>
      <c r="K100" s="30"/>
      <c r="L100" s="34"/>
      <c r="N100" s="28">
        <v>1703</v>
      </c>
      <c r="O100" s="29">
        <v>195</v>
      </c>
    </row>
    <row r="101" spans="1:15" ht="10.5" customHeight="1" x14ac:dyDescent="0.15">
      <c r="A101" s="21">
        <v>42335</v>
      </c>
      <c r="B101" s="2" t="s">
        <v>87</v>
      </c>
      <c r="C101" s="2" t="s">
        <v>49</v>
      </c>
      <c r="D101" s="3" t="s">
        <v>11</v>
      </c>
      <c r="E101" s="5">
        <v>7</v>
      </c>
      <c r="F101" s="44">
        <v>1630</v>
      </c>
      <c r="H101" s="28"/>
      <c r="I101" s="34"/>
      <c r="K101" s="30"/>
      <c r="L101" s="34"/>
      <c r="N101" s="28">
        <v>1830</v>
      </c>
      <c r="O101" s="29">
        <v>200</v>
      </c>
    </row>
    <row r="102" spans="1:15" ht="10.5" customHeight="1" x14ac:dyDescent="0.15">
      <c r="A102" s="21">
        <v>42335</v>
      </c>
      <c r="B102" s="2" t="s">
        <v>89</v>
      </c>
      <c r="C102" s="2" t="s">
        <v>90</v>
      </c>
      <c r="D102" s="3" t="s">
        <v>11</v>
      </c>
      <c r="E102" s="5">
        <v>7</v>
      </c>
      <c r="F102" s="44">
        <v>3121</v>
      </c>
      <c r="H102" s="30"/>
      <c r="I102" s="31"/>
      <c r="K102" s="28">
        <v>3663</v>
      </c>
      <c r="L102" s="29">
        <f>K102-F102</f>
        <v>542</v>
      </c>
      <c r="N102" s="28">
        <v>4911</v>
      </c>
      <c r="O102" s="32">
        <v>1790</v>
      </c>
    </row>
    <row r="103" spans="1:15" ht="10.5" customHeight="1" x14ac:dyDescent="0.15">
      <c r="A103" s="21">
        <v>42335</v>
      </c>
      <c r="B103" s="2" t="s">
        <v>89</v>
      </c>
      <c r="C103" s="2" t="s">
        <v>91</v>
      </c>
      <c r="D103" s="3" t="s">
        <v>11</v>
      </c>
      <c r="E103" s="5">
        <v>7</v>
      </c>
      <c r="F103" s="44">
        <v>3436</v>
      </c>
      <c r="H103" s="30"/>
      <c r="I103" s="31"/>
      <c r="K103" s="28">
        <v>3507</v>
      </c>
      <c r="L103" s="29">
        <f>K103-F103</f>
        <v>71</v>
      </c>
      <c r="N103" s="28">
        <v>4691</v>
      </c>
      <c r="O103" s="32">
        <v>1255</v>
      </c>
    </row>
    <row r="104" spans="1:15" ht="10.5" customHeight="1" x14ac:dyDescent="0.15">
      <c r="A104" s="21">
        <v>42335</v>
      </c>
      <c r="B104" s="2" t="s">
        <v>92</v>
      </c>
      <c r="C104" s="2" t="s">
        <v>10</v>
      </c>
      <c r="D104" s="3" t="s">
        <v>11</v>
      </c>
      <c r="E104" s="5">
        <v>7</v>
      </c>
      <c r="F104" s="45">
        <v>930</v>
      </c>
      <c r="H104" s="30"/>
      <c r="I104" s="31"/>
      <c r="K104" s="30"/>
      <c r="L104" s="31"/>
      <c r="N104" s="28">
        <v>1050</v>
      </c>
      <c r="O104" s="29">
        <v>120</v>
      </c>
    </row>
    <row r="105" spans="1:15" ht="10.5" customHeight="1" thickBot="1" x14ac:dyDescent="0.2">
      <c r="A105" s="22">
        <v>42335</v>
      </c>
      <c r="B105" s="23" t="s">
        <v>92</v>
      </c>
      <c r="C105" s="23" t="s">
        <v>10</v>
      </c>
      <c r="D105" s="24" t="s">
        <v>13</v>
      </c>
      <c r="E105" s="25">
        <v>7</v>
      </c>
      <c r="F105" s="46">
        <v>1003</v>
      </c>
      <c r="H105" s="35"/>
      <c r="I105" s="36"/>
      <c r="K105" s="35"/>
      <c r="L105" s="36"/>
      <c r="N105" s="38">
        <v>1122</v>
      </c>
      <c r="O105" s="39">
        <v>119</v>
      </c>
    </row>
  </sheetData>
  <mergeCells count="8">
    <mergeCell ref="H1:I1"/>
    <mergeCell ref="K1:L1"/>
    <mergeCell ref="N1:O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27.11.15 - 7n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2015-11-17T13:25:08Z</dcterms:modified>
</cp:coreProperties>
</file>