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28800" windowHeight="12585" tabRatio="0"/>
  </bookViews>
  <sheets>
    <sheet name="TDSheet" sheetId="1" r:id="rId1"/>
  </sheets>
  <definedNames>
    <definedName name="_xlnm._FilterDatabase" localSheetId="0" hidden="1">TDSheet!$A$1:$O$2</definedName>
  </definedNames>
  <calcPr calcId="152511"/>
</workbook>
</file>

<file path=xl/calcChain.xml><?xml version="1.0" encoding="utf-8"?>
<calcChain xmlns="http://schemas.openxmlformats.org/spreadsheetml/2006/main">
  <c r="L158" i="1" l="1"/>
  <c r="L157" i="1"/>
  <c r="L144" i="1"/>
  <c r="L98" i="1"/>
  <c r="L97" i="1"/>
  <c r="L38" i="1"/>
  <c r="L39" i="1"/>
  <c r="L40" i="1"/>
  <c r="L37" i="1"/>
  <c r="L23" i="1"/>
  <c r="L20" i="1"/>
  <c r="L19" i="1"/>
  <c r="L9" i="1"/>
  <c r="L10" i="1"/>
  <c r="L11" i="1"/>
  <c r="L12" i="1"/>
  <c r="L13" i="1"/>
  <c r="L14" i="1"/>
  <c r="L15" i="1"/>
  <c r="L8" i="1"/>
  <c r="L4" i="1"/>
</calcChain>
</file>

<file path=xl/sharedStrings.xml><?xml version="1.0" encoding="utf-8"?>
<sst xmlns="http://schemas.openxmlformats.org/spreadsheetml/2006/main" count="748" uniqueCount="96">
  <si>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</si>
  <si>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</si>
  <si>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</si>
  <si>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</si>
  <si>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</si>
  <si>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</si>
  <si>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</si>
  <si>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</si>
  <si>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24.11.15</t>
  </si>
  <si>
    <t>Acacia Hotel</t>
  </si>
  <si>
    <t>Dbl (Standard), 2 Adults</t>
  </si>
  <si>
    <t>BB</t>
  </si>
  <si>
    <t>FB</t>
  </si>
  <si>
    <t>HB</t>
  </si>
  <si>
    <t>Al Jawhara Gardens Hotel</t>
  </si>
  <si>
    <t>Dbl (Deluxe),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</si>
  <si>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</si>
  <si>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</si>
  <si>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</si>
  <si>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</si>
  <si>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</si>
  <si>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(Ocean Deluxe),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</si>
  <si>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</si>
  <si>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</si>
  <si>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</si>
  <si>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</si>
  <si>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</si>
  <si>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(Main Building City View), 2 Adults</t>
  </si>
  <si>
    <t>Dbl (Main Building Sea View),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</si>
  <si>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</si>
  <si>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</si>
  <si>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</si>
  <si>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</si>
  <si>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</si>
  <si>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DoubleTree by Hilton Resort &amp; Spa Marjan Island</t>
  </si>
  <si>
    <t>Dbl (Deluxe Sea View), 2 Adults</t>
  </si>
  <si>
    <t>Dbl (Guest With Pool View), 2 Adults</t>
  </si>
  <si>
    <t>Fairmont Ajman</t>
  </si>
  <si>
    <t>Dbl (Fairmont View Double), 2 Adults</t>
  </si>
  <si>
    <t>Dbl (Fairmont View King), 2 Adults</t>
  </si>
  <si>
    <t>Fujairah Rotana Resort &amp; Spa</t>
  </si>
  <si>
    <t>Dbl (Family), 2 Adults</t>
  </si>
  <si>
    <t>Grandeur Hotel Al Barsha</t>
  </si>
  <si>
    <t>Dbl (Deluxe Suite), 2 Adults</t>
  </si>
  <si>
    <t>Grosvenor House Dubai</t>
  </si>
  <si>
    <t>Dbl (1 Bedroom Apartment), 2 Adults</t>
  </si>
  <si>
    <t>Dbl (Premier),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</si>
  <si>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</si>
  <si>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</si>
  <si>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</si>
  <si>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</si>
  <si>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Hawthorn Suites by Wyndham</t>
  </si>
  <si>
    <t>Hilton Dubai Walk</t>
  </si>
  <si>
    <t>Dbl (2 Bedroom Courtyard View), 2 Adults</t>
  </si>
  <si>
    <t>Dbl (2 Bedroom Sea View), 2 Adults</t>
  </si>
  <si>
    <t>Dbl (Executive Studio Courtyard View), 2 Adults</t>
  </si>
  <si>
    <t>Jumeirah Beach Hotel</t>
  </si>
  <si>
    <t>Dbl (1 Bedroom Ocean Suite),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</si>
  <si>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</si>
  <si>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</si>
  <si>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</si>
  <si>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</si>
  <si>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</si>
  <si>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Plus), 2 Adults</t>
  </si>
  <si>
    <t>Lavender Hotel Sharjah</t>
  </si>
  <si>
    <t>Lotus Grand Hotel Apartment</t>
  </si>
  <si>
    <t>Dbl (Superior), 2 Adults</t>
  </si>
  <si>
    <t>Ramada Hotel &amp; Suites Ajman</t>
  </si>
  <si>
    <t>Dbl (1 Bedroom Suite), 2 Adults</t>
  </si>
  <si>
    <t>Dbl (Studio), 2 Adults</t>
  </si>
  <si>
    <t>Ramada Plaza Jumeirah Beach</t>
  </si>
  <si>
    <t>Dbl (3 Bedroom Apartment), 2 Adults</t>
  </si>
  <si>
    <t>Dbl (Superior Studio), 2 Adults</t>
  </si>
  <si>
    <t>Rixos Bab Al Bahr</t>
  </si>
  <si>
    <t>Dbl (Deluxe Garden ), 2 Adults</t>
  </si>
  <si>
    <t>AI</t>
  </si>
  <si>
    <t>Dbl (Deluxe Sea/Pool), 2 Adults</t>
  </si>
  <si>
    <t>Rixos Hotel Palm Jumeirah</t>
  </si>
  <si>
    <t>Sheraton Sharjah Beach Resort&amp;Spa</t>
  </si>
  <si>
    <t>Dbl (Deluxe City View), 2 Adults</t>
  </si>
  <si>
    <t>Waldorf Astoria Dubai Palm Jumeirah</t>
  </si>
  <si>
    <t>Dbl (King Deluxe Skyline Sea View), 2 Adults</t>
  </si>
  <si>
    <t>Waldorf Astoria Ras Al Khaimah</t>
  </si>
  <si>
    <t>Dbl (Classic King), 2 Adults</t>
  </si>
  <si>
    <t>Dbl (Classic Queen), 2 Adults</t>
  </si>
  <si>
    <t>West Hotel</t>
  </si>
  <si>
    <t>28.11.15</t>
  </si>
  <si>
    <t>Ramada Beach</t>
  </si>
  <si>
    <t>30.11.15</t>
  </si>
  <si>
    <t>Al Raha Beach Hotel</t>
  </si>
  <si>
    <t>Dbl (Deluxe Gulf View), 2 Adults</t>
  </si>
  <si>
    <t>Dbl (Gulf View), 2 Adults</t>
  </si>
  <si>
    <t>Dbl (Executive Suite), 2 Adults</t>
  </si>
  <si>
    <t>Джоін АП!</t>
  </si>
  <si>
    <t>Корал тревел</t>
  </si>
  <si>
    <t>Туристичний Лідер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</si>
</sst>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/>
      <diagonal/>
    </border>
    <border>
      <left style="thin">
        <color rgb="FFCCC0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86"/>
  <sheetViews>
    <sheetView tabSelected="1" workbookViewId="0">
      <selection activeCell="U14" sqref="U14"/>
    </sheetView>
  </sheetViews>
  <sheetFormatPr defaultColWidth="10.5" defaultRowHeight="11.25" outlineLevelRow="1" x14ac:dyDescent="0.2"/>
  <cols>
    <col min="1" max="1" width="10" style="4" bestFit="1" customWidth="1"/>
    <col min="2" max="2" width="49" style="1" bestFit="1" customWidth="1"/>
    <col min="3" max="3" width="41.1640625" style="1" bestFit="1" customWidth="1"/>
    <col min="4" max="4" width="9.33203125" style="4" bestFit="1" customWidth="1"/>
    <col min="5" max="5" width="6.5" style="4" bestFit="1" customWidth="1"/>
    <col min="6" max="6" width="7.83203125" style="4" customWidth="1"/>
    <col min="7" max="7" width="8.1640625" style="4" customWidth="1"/>
    <col min="8" max="8" width="6.33203125" style="4" bestFit="1" customWidth="1"/>
    <col min="9" max="9" width="9.5" style="16" bestFit="1" customWidth="1"/>
    <col min="10" max="10" width="11.1640625" style="4" customWidth="1"/>
    <col min="11" max="11" width="6.33203125" style="4" bestFit="1" customWidth="1"/>
    <col min="12" max="12" width="9.5" style="16" bestFit="1" customWidth="1"/>
    <col min="13" max="13" width="11.1640625" style="4" customWidth="1"/>
    <col min="14" max="14" width="6.6640625" style="4" bestFit="1" customWidth="1"/>
    <col min="15" max="15" width="9.5" style="16" bestFit="1" customWidth="1"/>
  </cols>
  <sheetData>
    <row r="1" spans="1:15" ht="23.25" customHeight="1" outlineLevel="1" thickBot="1" x14ac:dyDescent="0.25">
      <c r="A1" s="7" t="s">
        <v>0</v>
      </c>
      <c r="B1" s="12" t="s">
        <v>1</v>
      </c>
      <c r="C1" s="12" t="s">
        <v>2</v>
      </c>
      <c r="D1" s="10" t="s">
        <v>3</v>
      </c>
      <c r="E1" s="10" t="s">
        <v>4</v>
      </c>
      <c r="F1" s="44" t="s">
        <v>5</v>
      </c>
      <c r="H1" s="42" t="s">
        <v>93</v>
      </c>
      <c r="I1" s="43"/>
      <c r="K1" s="45" t="s">
        <v>94</v>
      </c>
      <c r="L1" s="46"/>
      <c r="N1" s="45" t="s">
        <v>95</v>
      </c>
      <c r="O1" s="46"/>
    </row>
    <row r="2" spans="1:15" ht="13.5" outlineLevel="1" thickBot="1" x14ac:dyDescent="0.25">
      <c r="A2" s="8"/>
      <c r="B2" s="13"/>
      <c r="C2" s="13"/>
      <c r="D2" s="11"/>
      <c r="E2" s="11"/>
      <c r="F2" s="9" t="s">
        <v>6</v>
      </c>
      <c r="H2" s="14" t="s">
        <v>6</v>
      </c>
      <c r="I2" s="15" t="s">
        <v>7</v>
      </c>
      <c r="K2" s="14" t="s">
        <v>6</v>
      </c>
      <c r="L2" s="15" t="s">
        <v>7</v>
      </c>
      <c r="N2" s="14" t="s">
        <v>6</v>
      </c>
      <c r="O2" s="15" t="s">
        <v>7</v>
      </c>
    </row>
    <row r="3" spans="1:15" outlineLevel="1" x14ac:dyDescent="0.2">
      <c r="A3" s="19" t="s">
        <v>8</v>
      </c>
      <c r="B3" s="6" t="s">
        <v>9</v>
      </c>
      <c r="C3" s="6" t="s">
        <v>10</v>
      </c>
      <c r="D3" s="5" t="s">
        <v>11</v>
      </c>
      <c r="E3" s="17">
        <v>7</v>
      </c>
      <c r="F3" s="38">
        <v>830</v>
      </c>
      <c r="H3" s="25">
        <v>853</v>
      </c>
      <c r="I3" s="26">
        <v>23</v>
      </c>
      <c r="K3" s="25">
        <v>900</v>
      </c>
      <c r="L3" s="26">
        <v>70</v>
      </c>
      <c r="N3" s="35">
        <v>1033</v>
      </c>
      <c r="O3" s="26">
        <v>203</v>
      </c>
    </row>
    <row r="4" spans="1:15" outlineLevel="1" x14ac:dyDescent="0.2">
      <c r="A4" s="20" t="s">
        <v>8</v>
      </c>
      <c r="B4" s="2" t="s">
        <v>9</v>
      </c>
      <c r="C4" s="2" t="s">
        <v>10</v>
      </c>
      <c r="D4" s="3" t="s">
        <v>12</v>
      </c>
      <c r="E4" s="18">
        <v>7</v>
      </c>
      <c r="F4" s="39">
        <v>1267</v>
      </c>
      <c r="H4" s="27">
        <v>1536</v>
      </c>
      <c r="I4" s="28">
        <v>269</v>
      </c>
      <c r="K4" s="29">
        <v>1351</v>
      </c>
      <c r="L4" s="31">
        <f>K4-F4</f>
        <v>84</v>
      </c>
      <c r="N4" s="27">
        <v>1479</v>
      </c>
      <c r="O4" s="28">
        <v>212</v>
      </c>
    </row>
    <row r="5" spans="1:15" outlineLevel="1" x14ac:dyDescent="0.2">
      <c r="A5" s="20" t="s">
        <v>8</v>
      </c>
      <c r="B5" s="2" t="s">
        <v>9</v>
      </c>
      <c r="C5" s="2" t="s">
        <v>10</v>
      </c>
      <c r="D5" s="3" t="s">
        <v>13</v>
      </c>
      <c r="E5" s="18">
        <v>7</v>
      </c>
      <c r="F5" s="39">
        <v>1049</v>
      </c>
      <c r="H5" s="27">
        <v>1081</v>
      </c>
      <c r="I5" s="28">
        <v>32</v>
      </c>
      <c r="K5" s="27">
        <v>1126</v>
      </c>
      <c r="L5" s="28">
        <v>77</v>
      </c>
      <c r="N5" s="27">
        <v>1256</v>
      </c>
      <c r="O5" s="28">
        <v>207</v>
      </c>
    </row>
    <row r="6" spans="1:15" outlineLevel="1" x14ac:dyDescent="0.2">
      <c r="A6" s="20" t="s">
        <v>8</v>
      </c>
      <c r="B6" s="2" t="s">
        <v>14</v>
      </c>
      <c r="C6" s="2" t="s">
        <v>15</v>
      </c>
      <c r="D6" s="3" t="s">
        <v>11</v>
      </c>
      <c r="E6" s="18">
        <v>7</v>
      </c>
      <c r="F6" s="39">
        <v>1186</v>
      </c>
      <c r="H6" s="29"/>
      <c r="I6" s="30"/>
      <c r="K6" s="29"/>
      <c r="L6" s="30"/>
      <c r="N6" s="27">
        <v>1197</v>
      </c>
      <c r="O6" s="28">
        <v>11</v>
      </c>
    </row>
    <row r="7" spans="1:15" outlineLevel="1" x14ac:dyDescent="0.2">
      <c r="A7" s="20" t="s">
        <v>8</v>
      </c>
      <c r="B7" s="2" t="s">
        <v>14</v>
      </c>
      <c r="C7" s="2" t="s">
        <v>15</v>
      </c>
      <c r="D7" s="3" t="s">
        <v>13</v>
      </c>
      <c r="E7" s="18">
        <v>7</v>
      </c>
      <c r="F7" s="39">
        <v>1462</v>
      </c>
      <c r="H7" s="29"/>
      <c r="I7" s="30"/>
      <c r="K7" s="29"/>
      <c r="L7" s="30"/>
      <c r="N7" s="27">
        <v>1467</v>
      </c>
      <c r="O7" s="28">
        <v>5</v>
      </c>
    </row>
    <row r="8" spans="1:15" outlineLevel="1" x14ac:dyDescent="0.2">
      <c r="A8" s="20" t="s">
        <v>8</v>
      </c>
      <c r="B8" s="2" t="s">
        <v>19</v>
      </c>
      <c r="C8" s="2" t="s">
        <v>15</v>
      </c>
      <c r="D8" s="3" t="s">
        <v>11</v>
      </c>
      <c r="E8" s="18">
        <v>7</v>
      </c>
      <c r="F8" s="39">
        <v>4057</v>
      </c>
      <c r="H8" s="27">
        <v>6852</v>
      </c>
      <c r="I8" s="31">
        <v>2795</v>
      </c>
      <c r="K8" s="29">
        <v>4345</v>
      </c>
      <c r="L8" s="31">
        <f>K8-F8</f>
        <v>288</v>
      </c>
      <c r="N8" s="27">
        <v>4376</v>
      </c>
      <c r="O8" s="28">
        <v>319</v>
      </c>
    </row>
    <row r="9" spans="1:15" outlineLevel="1" x14ac:dyDescent="0.2">
      <c r="A9" s="20" t="s">
        <v>8</v>
      </c>
      <c r="B9" s="2" t="s">
        <v>19</v>
      </c>
      <c r="C9" s="2" t="s">
        <v>15</v>
      </c>
      <c r="D9" s="3" t="s">
        <v>13</v>
      </c>
      <c r="E9" s="18">
        <v>7</v>
      </c>
      <c r="F9" s="39">
        <v>3948</v>
      </c>
      <c r="H9" s="27">
        <v>4360</v>
      </c>
      <c r="I9" s="28">
        <v>412</v>
      </c>
      <c r="K9" s="29">
        <v>6730</v>
      </c>
      <c r="L9" s="31">
        <f>K9-F9</f>
        <v>2782</v>
      </c>
      <c r="N9" s="27">
        <v>4376</v>
      </c>
      <c r="O9" s="28">
        <v>428</v>
      </c>
    </row>
    <row r="10" spans="1:15" outlineLevel="1" x14ac:dyDescent="0.2">
      <c r="A10" s="20" t="s">
        <v>8</v>
      </c>
      <c r="B10" s="2" t="s">
        <v>19</v>
      </c>
      <c r="C10" s="2" t="s">
        <v>20</v>
      </c>
      <c r="D10" s="3" t="s">
        <v>11</v>
      </c>
      <c r="E10" s="18">
        <v>7</v>
      </c>
      <c r="F10" s="39">
        <v>5157</v>
      </c>
      <c r="H10" s="27">
        <v>8870</v>
      </c>
      <c r="I10" s="31">
        <v>3713</v>
      </c>
      <c r="K10" s="27">
        <v>5544</v>
      </c>
      <c r="L10" s="31">
        <f>K10-F10</f>
        <v>387</v>
      </c>
      <c r="N10" s="29"/>
      <c r="O10" s="30"/>
    </row>
    <row r="11" spans="1:15" outlineLevel="1" x14ac:dyDescent="0.2">
      <c r="A11" s="20" t="s">
        <v>8</v>
      </c>
      <c r="B11" s="2" t="s">
        <v>19</v>
      </c>
      <c r="C11" s="2" t="s">
        <v>20</v>
      </c>
      <c r="D11" s="3" t="s">
        <v>13</v>
      </c>
      <c r="E11" s="18">
        <v>7</v>
      </c>
      <c r="F11" s="39">
        <v>5018</v>
      </c>
      <c r="H11" s="27">
        <v>5582</v>
      </c>
      <c r="I11" s="28">
        <v>564</v>
      </c>
      <c r="K11" s="29">
        <v>8849</v>
      </c>
      <c r="L11" s="31">
        <f>K11-F11</f>
        <v>3831</v>
      </c>
      <c r="N11" s="29"/>
      <c r="O11" s="30"/>
    </row>
    <row r="12" spans="1:15" outlineLevel="1" x14ac:dyDescent="0.2">
      <c r="A12" s="20" t="s">
        <v>8</v>
      </c>
      <c r="B12" s="2" t="s">
        <v>19</v>
      </c>
      <c r="C12" s="2" t="s">
        <v>21</v>
      </c>
      <c r="D12" s="3" t="s">
        <v>11</v>
      </c>
      <c r="E12" s="18">
        <v>7</v>
      </c>
      <c r="F12" s="39">
        <v>4286</v>
      </c>
      <c r="H12" s="27">
        <v>7275</v>
      </c>
      <c r="I12" s="31">
        <v>2989</v>
      </c>
      <c r="K12" s="27">
        <v>4598</v>
      </c>
      <c r="L12" s="31">
        <f>K12-F12</f>
        <v>312</v>
      </c>
      <c r="N12" s="29"/>
      <c r="O12" s="30"/>
    </row>
    <row r="13" spans="1:15" outlineLevel="1" x14ac:dyDescent="0.2">
      <c r="A13" s="20" t="s">
        <v>8</v>
      </c>
      <c r="B13" s="2" t="s">
        <v>19</v>
      </c>
      <c r="C13" s="2" t="s">
        <v>21</v>
      </c>
      <c r="D13" s="3" t="s">
        <v>13</v>
      </c>
      <c r="E13" s="18">
        <v>7</v>
      </c>
      <c r="F13" s="39">
        <v>4175</v>
      </c>
      <c r="H13" s="27">
        <v>4618</v>
      </c>
      <c r="I13" s="28">
        <v>443</v>
      </c>
      <c r="K13" s="29">
        <v>7095</v>
      </c>
      <c r="L13" s="31">
        <f>K13-F13</f>
        <v>2920</v>
      </c>
      <c r="N13" s="29"/>
      <c r="O13" s="30"/>
    </row>
    <row r="14" spans="1:15" outlineLevel="1" x14ac:dyDescent="0.2">
      <c r="A14" s="20" t="s">
        <v>8</v>
      </c>
      <c r="B14" s="2" t="s">
        <v>19</v>
      </c>
      <c r="C14" s="2" t="s">
        <v>22</v>
      </c>
      <c r="D14" s="3" t="s">
        <v>11</v>
      </c>
      <c r="E14" s="18">
        <v>7</v>
      </c>
      <c r="F14" s="39">
        <v>4278</v>
      </c>
      <c r="H14" s="27">
        <v>7470</v>
      </c>
      <c r="I14" s="31">
        <v>3192</v>
      </c>
      <c r="K14" s="29">
        <v>4710</v>
      </c>
      <c r="L14" s="31">
        <f>K14-F14</f>
        <v>432</v>
      </c>
      <c r="N14" s="29"/>
      <c r="O14" s="30"/>
    </row>
    <row r="15" spans="1:15" outlineLevel="1" x14ac:dyDescent="0.2">
      <c r="A15" s="20" t="s">
        <v>8</v>
      </c>
      <c r="B15" s="2" t="s">
        <v>19</v>
      </c>
      <c r="C15" s="2" t="s">
        <v>22</v>
      </c>
      <c r="D15" s="3" t="s">
        <v>13</v>
      </c>
      <c r="E15" s="18">
        <v>7</v>
      </c>
      <c r="F15" s="39">
        <v>4389</v>
      </c>
      <c r="H15" s="27">
        <v>4731</v>
      </c>
      <c r="I15" s="28">
        <v>342</v>
      </c>
      <c r="K15" s="29">
        <v>4759</v>
      </c>
      <c r="L15" s="31">
        <f>K15-F15</f>
        <v>370</v>
      </c>
      <c r="N15" s="29"/>
      <c r="O15" s="30"/>
    </row>
    <row r="16" spans="1:15" outlineLevel="1" x14ac:dyDescent="0.2">
      <c r="A16" s="20" t="s">
        <v>8</v>
      </c>
      <c r="B16" s="2" t="s">
        <v>23</v>
      </c>
      <c r="C16" s="2" t="s">
        <v>24</v>
      </c>
      <c r="D16" s="3" t="s">
        <v>11</v>
      </c>
      <c r="E16" s="18">
        <v>7</v>
      </c>
      <c r="F16" s="39">
        <v>1569</v>
      </c>
      <c r="H16" s="29"/>
      <c r="I16" s="30"/>
      <c r="K16" s="27">
        <v>1643</v>
      </c>
      <c r="L16" s="28">
        <v>74</v>
      </c>
      <c r="N16" s="27">
        <v>1766</v>
      </c>
      <c r="O16" s="28">
        <v>197</v>
      </c>
    </row>
    <row r="17" spans="1:15" outlineLevel="1" x14ac:dyDescent="0.2">
      <c r="A17" s="20" t="s">
        <v>8</v>
      </c>
      <c r="B17" s="2" t="s">
        <v>29</v>
      </c>
      <c r="C17" s="2" t="s">
        <v>30</v>
      </c>
      <c r="D17" s="3" t="s">
        <v>11</v>
      </c>
      <c r="E17" s="18">
        <v>7</v>
      </c>
      <c r="F17" s="40">
        <v>887</v>
      </c>
      <c r="H17" s="32">
        <v>910</v>
      </c>
      <c r="I17" s="28">
        <v>23</v>
      </c>
      <c r="K17" s="29"/>
      <c r="L17" s="30"/>
      <c r="N17" s="29"/>
      <c r="O17" s="30"/>
    </row>
    <row r="18" spans="1:15" outlineLevel="1" x14ac:dyDescent="0.2">
      <c r="A18" s="20" t="s">
        <v>8</v>
      </c>
      <c r="B18" s="2" t="s">
        <v>29</v>
      </c>
      <c r="C18" s="2" t="s">
        <v>30</v>
      </c>
      <c r="D18" s="3" t="s">
        <v>13</v>
      </c>
      <c r="E18" s="18">
        <v>7</v>
      </c>
      <c r="F18" s="39">
        <v>1106</v>
      </c>
      <c r="H18" s="27">
        <v>1252</v>
      </c>
      <c r="I18" s="28">
        <v>146</v>
      </c>
      <c r="K18" s="29"/>
      <c r="L18" s="30"/>
      <c r="N18" s="29"/>
      <c r="O18" s="30"/>
    </row>
    <row r="19" spans="1:15" outlineLevel="1" x14ac:dyDescent="0.2">
      <c r="A19" s="20" t="s">
        <v>8</v>
      </c>
      <c r="B19" s="2" t="s">
        <v>29</v>
      </c>
      <c r="C19" s="2" t="s">
        <v>31</v>
      </c>
      <c r="D19" s="3" t="s">
        <v>11</v>
      </c>
      <c r="E19" s="18">
        <v>7</v>
      </c>
      <c r="F19" s="40">
        <v>968</v>
      </c>
      <c r="H19" s="32">
        <v>983</v>
      </c>
      <c r="I19" s="28">
        <v>15</v>
      </c>
      <c r="K19" s="29">
        <v>1035</v>
      </c>
      <c r="L19" s="28">
        <f>K19-F19</f>
        <v>67</v>
      </c>
      <c r="N19" s="29"/>
      <c r="O19" s="30"/>
    </row>
    <row r="20" spans="1:15" outlineLevel="1" x14ac:dyDescent="0.2">
      <c r="A20" s="20" t="s">
        <v>8</v>
      </c>
      <c r="B20" s="2" t="s">
        <v>29</v>
      </c>
      <c r="C20" s="2" t="s">
        <v>31</v>
      </c>
      <c r="D20" s="3" t="s">
        <v>13</v>
      </c>
      <c r="E20" s="18">
        <v>7</v>
      </c>
      <c r="F20" s="39">
        <v>1187</v>
      </c>
      <c r="H20" s="27">
        <v>1325</v>
      </c>
      <c r="I20" s="28">
        <v>138</v>
      </c>
      <c r="K20" s="29">
        <v>1261</v>
      </c>
      <c r="L20" s="28">
        <f>K20-F20</f>
        <v>74</v>
      </c>
      <c r="N20" s="29"/>
      <c r="O20" s="30"/>
    </row>
    <row r="21" spans="1:15" outlineLevel="1" x14ac:dyDescent="0.2">
      <c r="A21" s="20" t="s">
        <v>8</v>
      </c>
      <c r="B21" s="2" t="s">
        <v>32</v>
      </c>
      <c r="C21" s="2" t="s">
        <v>10</v>
      </c>
      <c r="D21" s="3" t="s">
        <v>11</v>
      </c>
      <c r="E21" s="18">
        <v>7</v>
      </c>
      <c r="F21" s="39">
        <v>1239</v>
      </c>
      <c r="H21" s="29"/>
      <c r="I21" s="30"/>
      <c r="K21" s="29"/>
      <c r="L21" s="30"/>
      <c r="N21" s="27">
        <v>1332</v>
      </c>
      <c r="O21" s="28">
        <v>93</v>
      </c>
    </row>
    <row r="22" spans="1:15" outlineLevel="1" x14ac:dyDescent="0.2">
      <c r="A22" s="20" t="s">
        <v>8</v>
      </c>
      <c r="B22" s="2" t="s">
        <v>32</v>
      </c>
      <c r="C22" s="2" t="s">
        <v>10</v>
      </c>
      <c r="D22" s="3" t="s">
        <v>13</v>
      </c>
      <c r="E22" s="18">
        <v>7</v>
      </c>
      <c r="F22" s="39">
        <v>1417</v>
      </c>
      <c r="H22" s="29"/>
      <c r="I22" s="30"/>
      <c r="K22" s="29"/>
      <c r="L22" s="30"/>
      <c r="N22" s="27">
        <v>1507</v>
      </c>
      <c r="O22" s="28">
        <v>90</v>
      </c>
    </row>
    <row r="23" spans="1:15" outlineLevel="1" x14ac:dyDescent="0.2">
      <c r="A23" s="20" t="s">
        <v>8</v>
      </c>
      <c r="B23" s="2" t="s">
        <v>34</v>
      </c>
      <c r="C23" s="2" t="s">
        <v>36</v>
      </c>
      <c r="D23" s="3" t="s">
        <v>11</v>
      </c>
      <c r="E23" s="18">
        <v>7</v>
      </c>
      <c r="F23" s="39">
        <v>1204</v>
      </c>
      <c r="H23" s="29"/>
      <c r="I23" s="30"/>
      <c r="K23" s="29">
        <v>1457</v>
      </c>
      <c r="L23" s="31">
        <f>K23-F23</f>
        <v>253</v>
      </c>
      <c r="N23" s="27">
        <v>1598</v>
      </c>
      <c r="O23" s="28">
        <v>394</v>
      </c>
    </row>
    <row r="24" spans="1:15" outlineLevel="1" x14ac:dyDescent="0.2">
      <c r="A24" s="20" t="s">
        <v>8</v>
      </c>
      <c r="B24" s="2" t="s">
        <v>40</v>
      </c>
      <c r="C24" s="2" t="s">
        <v>41</v>
      </c>
      <c r="D24" s="3" t="s">
        <v>11</v>
      </c>
      <c r="E24" s="18">
        <v>7</v>
      </c>
      <c r="F24" s="39">
        <v>2388</v>
      </c>
      <c r="H24" s="29"/>
      <c r="I24" s="30"/>
      <c r="K24" s="27">
        <v>2506</v>
      </c>
      <c r="L24" s="28">
        <v>118</v>
      </c>
      <c r="N24" s="29"/>
      <c r="O24" s="30"/>
    </row>
    <row r="25" spans="1:15" outlineLevel="1" x14ac:dyDescent="0.2">
      <c r="A25" s="20" t="s">
        <v>8</v>
      </c>
      <c r="B25" s="2" t="s">
        <v>42</v>
      </c>
      <c r="C25" s="2" t="s">
        <v>43</v>
      </c>
      <c r="D25" s="3" t="s">
        <v>11</v>
      </c>
      <c r="E25" s="18">
        <v>7</v>
      </c>
      <c r="F25" s="39">
        <v>1570</v>
      </c>
      <c r="H25" s="29"/>
      <c r="I25" s="30"/>
      <c r="K25" s="29"/>
      <c r="L25" s="30"/>
      <c r="N25" s="27">
        <v>1646</v>
      </c>
      <c r="O25" s="28">
        <v>76</v>
      </c>
    </row>
    <row r="26" spans="1:15" outlineLevel="1" x14ac:dyDescent="0.2">
      <c r="A26" s="20" t="s">
        <v>8</v>
      </c>
      <c r="B26" s="2" t="s">
        <v>42</v>
      </c>
      <c r="C26" s="2" t="s">
        <v>10</v>
      </c>
      <c r="D26" s="3" t="s">
        <v>11</v>
      </c>
      <c r="E26" s="18">
        <v>7</v>
      </c>
      <c r="F26" s="39">
        <v>1336</v>
      </c>
      <c r="H26" s="29"/>
      <c r="I26" s="30"/>
      <c r="K26" s="29"/>
      <c r="L26" s="30"/>
      <c r="N26" s="27">
        <v>1420</v>
      </c>
      <c r="O26" s="28">
        <v>84</v>
      </c>
    </row>
    <row r="27" spans="1:15" outlineLevel="1" x14ac:dyDescent="0.2">
      <c r="A27" s="20" t="s">
        <v>8</v>
      </c>
      <c r="B27" s="2" t="s">
        <v>44</v>
      </c>
      <c r="C27" s="2" t="s">
        <v>46</v>
      </c>
      <c r="D27" s="3" t="s">
        <v>11</v>
      </c>
      <c r="E27" s="18">
        <v>7</v>
      </c>
      <c r="F27" s="39">
        <v>3761</v>
      </c>
      <c r="H27" s="29"/>
      <c r="I27" s="30"/>
      <c r="K27" s="27">
        <v>3818</v>
      </c>
      <c r="L27" s="28">
        <v>57</v>
      </c>
      <c r="N27" s="29"/>
      <c r="O27" s="30"/>
    </row>
    <row r="28" spans="1:15" outlineLevel="1" x14ac:dyDescent="0.2">
      <c r="A28" s="20" t="s">
        <v>8</v>
      </c>
      <c r="B28" s="2" t="s">
        <v>47</v>
      </c>
      <c r="C28" s="2" t="s">
        <v>48</v>
      </c>
      <c r="D28" s="3" t="s">
        <v>11</v>
      </c>
      <c r="E28" s="18">
        <v>7</v>
      </c>
      <c r="F28" s="39">
        <v>2693</v>
      </c>
      <c r="H28" s="27">
        <v>2831</v>
      </c>
      <c r="I28" s="28">
        <v>138</v>
      </c>
      <c r="K28" s="29"/>
      <c r="L28" s="30"/>
      <c r="N28" s="29"/>
      <c r="O28" s="30"/>
    </row>
    <row r="29" spans="1:15" outlineLevel="1" x14ac:dyDescent="0.2">
      <c r="A29" s="20" t="s">
        <v>8</v>
      </c>
      <c r="B29" s="2" t="s">
        <v>47</v>
      </c>
      <c r="C29" s="2" t="s">
        <v>49</v>
      </c>
      <c r="D29" s="3" t="s">
        <v>11</v>
      </c>
      <c r="E29" s="18">
        <v>7</v>
      </c>
      <c r="F29" s="39">
        <v>2469</v>
      </c>
      <c r="H29" s="27">
        <v>2586</v>
      </c>
      <c r="I29" s="28">
        <v>117</v>
      </c>
      <c r="K29" s="29"/>
      <c r="L29" s="30"/>
      <c r="N29" s="27">
        <v>2470</v>
      </c>
      <c r="O29" s="28">
        <v>1</v>
      </c>
    </row>
    <row r="30" spans="1:15" outlineLevel="1" x14ac:dyDescent="0.2">
      <c r="A30" s="20" t="s">
        <v>8</v>
      </c>
      <c r="B30" s="2" t="s">
        <v>47</v>
      </c>
      <c r="C30" s="2" t="s">
        <v>50</v>
      </c>
      <c r="D30" s="3" t="s">
        <v>11</v>
      </c>
      <c r="E30" s="18">
        <v>7</v>
      </c>
      <c r="F30" s="39">
        <v>2783</v>
      </c>
      <c r="H30" s="27">
        <v>2904</v>
      </c>
      <c r="I30" s="28">
        <v>121</v>
      </c>
      <c r="K30" s="27">
        <v>2840</v>
      </c>
      <c r="L30" s="28">
        <v>57</v>
      </c>
      <c r="N30" s="27">
        <v>2788</v>
      </c>
      <c r="O30" s="28">
        <v>5</v>
      </c>
    </row>
    <row r="31" spans="1:15" outlineLevel="1" x14ac:dyDescent="0.2">
      <c r="A31" s="20" t="s">
        <v>8</v>
      </c>
      <c r="B31" s="2" t="s">
        <v>47</v>
      </c>
      <c r="C31" s="2" t="s">
        <v>50</v>
      </c>
      <c r="D31" s="3" t="s">
        <v>13</v>
      </c>
      <c r="E31" s="18">
        <v>7</v>
      </c>
      <c r="F31" s="39">
        <v>3352</v>
      </c>
      <c r="H31" s="27">
        <v>3490</v>
      </c>
      <c r="I31" s="28">
        <v>138</v>
      </c>
      <c r="K31" s="27">
        <v>3426</v>
      </c>
      <c r="L31" s="28">
        <v>74</v>
      </c>
      <c r="N31" s="27">
        <v>3361</v>
      </c>
      <c r="O31" s="28">
        <v>9</v>
      </c>
    </row>
    <row r="32" spans="1:15" outlineLevel="1" x14ac:dyDescent="0.2">
      <c r="A32" s="20" t="s">
        <v>8</v>
      </c>
      <c r="B32" s="2" t="s">
        <v>51</v>
      </c>
      <c r="C32" s="2" t="s">
        <v>15</v>
      </c>
      <c r="D32" s="3" t="s">
        <v>11</v>
      </c>
      <c r="E32" s="18">
        <v>7</v>
      </c>
      <c r="F32" s="39">
        <v>1698</v>
      </c>
      <c r="H32" s="29"/>
      <c r="I32" s="30"/>
      <c r="K32" s="29"/>
      <c r="L32" s="30"/>
      <c r="N32" s="27">
        <v>2048</v>
      </c>
      <c r="O32" s="28">
        <v>350</v>
      </c>
    </row>
    <row r="33" spans="1:15" outlineLevel="1" x14ac:dyDescent="0.2">
      <c r="A33" s="20" t="s">
        <v>8</v>
      </c>
      <c r="B33" s="2" t="s">
        <v>52</v>
      </c>
      <c r="C33" s="2" t="s">
        <v>53</v>
      </c>
      <c r="D33" s="3" t="s">
        <v>11</v>
      </c>
      <c r="E33" s="18">
        <v>7</v>
      </c>
      <c r="F33" s="39">
        <v>3694</v>
      </c>
      <c r="H33" s="27">
        <v>3872</v>
      </c>
      <c r="I33" s="28">
        <v>178</v>
      </c>
      <c r="K33" s="27">
        <v>3705</v>
      </c>
      <c r="L33" s="28">
        <v>11</v>
      </c>
      <c r="N33" s="29"/>
      <c r="O33" s="30"/>
    </row>
    <row r="34" spans="1:15" outlineLevel="1" x14ac:dyDescent="0.2">
      <c r="A34" s="20" t="s">
        <v>8</v>
      </c>
      <c r="B34" s="2" t="s">
        <v>52</v>
      </c>
      <c r="C34" s="2" t="s">
        <v>54</v>
      </c>
      <c r="D34" s="3" t="s">
        <v>11</v>
      </c>
      <c r="E34" s="18">
        <v>7</v>
      </c>
      <c r="F34" s="39">
        <v>4052</v>
      </c>
      <c r="H34" s="27">
        <v>4247</v>
      </c>
      <c r="I34" s="28">
        <v>195</v>
      </c>
      <c r="K34" s="27">
        <v>4054</v>
      </c>
      <c r="L34" s="28">
        <v>2</v>
      </c>
      <c r="N34" s="29"/>
      <c r="O34" s="30"/>
    </row>
    <row r="35" spans="1:15" outlineLevel="1" x14ac:dyDescent="0.2">
      <c r="A35" s="20" t="s">
        <v>8</v>
      </c>
      <c r="B35" s="2" t="s">
        <v>52</v>
      </c>
      <c r="C35" s="2" t="s">
        <v>55</v>
      </c>
      <c r="D35" s="3" t="s">
        <v>13</v>
      </c>
      <c r="E35" s="18">
        <v>7</v>
      </c>
      <c r="F35" s="39">
        <v>3589</v>
      </c>
      <c r="H35" s="27">
        <v>3702</v>
      </c>
      <c r="I35" s="28">
        <v>113</v>
      </c>
      <c r="K35" s="27">
        <v>3592</v>
      </c>
      <c r="L35" s="28">
        <v>3</v>
      </c>
      <c r="N35" s="27">
        <v>3685</v>
      </c>
      <c r="O35" s="28">
        <v>96</v>
      </c>
    </row>
    <row r="36" spans="1:15" outlineLevel="1" x14ac:dyDescent="0.2">
      <c r="A36" s="20" t="s">
        <v>8</v>
      </c>
      <c r="B36" s="2" t="s">
        <v>56</v>
      </c>
      <c r="C36" s="2" t="s">
        <v>57</v>
      </c>
      <c r="D36" s="3" t="s">
        <v>11</v>
      </c>
      <c r="E36" s="18">
        <v>7</v>
      </c>
      <c r="F36" s="39">
        <v>8970</v>
      </c>
      <c r="H36" s="29"/>
      <c r="I36" s="30"/>
      <c r="K36" s="29"/>
      <c r="L36" s="30"/>
      <c r="N36" s="27">
        <v>12699</v>
      </c>
      <c r="O36" s="31">
        <v>3729</v>
      </c>
    </row>
    <row r="37" spans="1:15" outlineLevel="1" x14ac:dyDescent="0.2">
      <c r="A37" s="20" t="s">
        <v>8</v>
      </c>
      <c r="B37" s="2" t="s">
        <v>58</v>
      </c>
      <c r="C37" s="2" t="s">
        <v>59</v>
      </c>
      <c r="D37" s="3" t="s">
        <v>11</v>
      </c>
      <c r="E37" s="18">
        <v>7</v>
      </c>
      <c r="F37" s="39">
        <v>3497</v>
      </c>
      <c r="H37" s="27">
        <v>3824</v>
      </c>
      <c r="I37" s="28">
        <v>327</v>
      </c>
      <c r="K37" s="29">
        <v>3882</v>
      </c>
      <c r="L37" s="31">
        <f>K37-F37</f>
        <v>385</v>
      </c>
      <c r="N37" s="29"/>
      <c r="O37" s="30"/>
    </row>
    <row r="38" spans="1:15" outlineLevel="1" x14ac:dyDescent="0.2">
      <c r="A38" s="20" t="s">
        <v>8</v>
      </c>
      <c r="B38" s="2" t="s">
        <v>58</v>
      </c>
      <c r="C38" s="2" t="s">
        <v>60</v>
      </c>
      <c r="D38" s="3" t="s">
        <v>11</v>
      </c>
      <c r="E38" s="18">
        <v>7</v>
      </c>
      <c r="F38" s="39">
        <v>3725</v>
      </c>
      <c r="H38" s="27">
        <v>4076</v>
      </c>
      <c r="I38" s="28">
        <v>351</v>
      </c>
      <c r="K38" s="29">
        <v>4139</v>
      </c>
      <c r="L38" s="31">
        <f>K38-F38</f>
        <v>414</v>
      </c>
      <c r="N38" s="29"/>
      <c r="O38" s="30"/>
    </row>
    <row r="39" spans="1:15" outlineLevel="1" x14ac:dyDescent="0.2">
      <c r="A39" s="20" t="s">
        <v>8</v>
      </c>
      <c r="B39" s="2" t="s">
        <v>58</v>
      </c>
      <c r="C39" s="2" t="s">
        <v>61</v>
      </c>
      <c r="D39" s="3" t="s">
        <v>11</v>
      </c>
      <c r="E39" s="18">
        <v>7</v>
      </c>
      <c r="F39" s="39">
        <v>3497</v>
      </c>
      <c r="H39" s="27">
        <v>3824</v>
      </c>
      <c r="I39" s="28">
        <v>327</v>
      </c>
      <c r="K39" s="29">
        <v>3882</v>
      </c>
      <c r="L39" s="31">
        <f>K39-F39</f>
        <v>385</v>
      </c>
      <c r="N39" s="29"/>
      <c r="O39" s="30"/>
    </row>
    <row r="40" spans="1:15" outlineLevel="1" x14ac:dyDescent="0.2">
      <c r="A40" s="20" t="s">
        <v>8</v>
      </c>
      <c r="B40" s="2" t="s">
        <v>58</v>
      </c>
      <c r="C40" s="2" t="s">
        <v>61</v>
      </c>
      <c r="D40" s="3" t="s">
        <v>13</v>
      </c>
      <c r="E40" s="18">
        <v>7</v>
      </c>
      <c r="F40" s="39">
        <v>3952</v>
      </c>
      <c r="H40" s="27">
        <v>4288</v>
      </c>
      <c r="I40" s="28">
        <v>336</v>
      </c>
      <c r="K40" s="29">
        <v>4351</v>
      </c>
      <c r="L40" s="31">
        <f>K40-F40</f>
        <v>399</v>
      </c>
      <c r="N40" s="29"/>
      <c r="O40" s="30"/>
    </row>
    <row r="41" spans="1:15" outlineLevel="1" x14ac:dyDescent="0.2">
      <c r="A41" s="20" t="s">
        <v>8</v>
      </c>
      <c r="B41" s="2" t="s">
        <v>65</v>
      </c>
      <c r="C41" s="2" t="s">
        <v>45</v>
      </c>
      <c r="D41" s="3" t="s">
        <v>11</v>
      </c>
      <c r="E41" s="18">
        <v>7</v>
      </c>
      <c r="F41" s="39">
        <v>1025</v>
      </c>
      <c r="H41" s="27">
        <v>1422</v>
      </c>
      <c r="I41" s="28">
        <v>397</v>
      </c>
      <c r="K41" s="29"/>
      <c r="L41" s="30"/>
      <c r="N41" s="29"/>
      <c r="O41" s="30"/>
    </row>
    <row r="42" spans="1:15" outlineLevel="1" x14ac:dyDescent="0.2">
      <c r="A42" s="20" t="s">
        <v>8</v>
      </c>
      <c r="B42" s="2" t="s">
        <v>65</v>
      </c>
      <c r="C42" s="2" t="s">
        <v>45</v>
      </c>
      <c r="D42" s="3" t="s">
        <v>13</v>
      </c>
      <c r="E42" s="18">
        <v>7</v>
      </c>
      <c r="F42" s="39">
        <v>1255</v>
      </c>
      <c r="H42" s="27">
        <v>1797</v>
      </c>
      <c r="I42" s="28">
        <v>542</v>
      </c>
      <c r="K42" s="29"/>
      <c r="L42" s="30"/>
      <c r="N42" s="29"/>
      <c r="O42" s="30"/>
    </row>
    <row r="43" spans="1:15" outlineLevel="1" x14ac:dyDescent="0.2">
      <c r="A43" s="20" t="s">
        <v>8</v>
      </c>
      <c r="B43" s="2" t="s">
        <v>67</v>
      </c>
      <c r="C43" s="2" t="s">
        <v>68</v>
      </c>
      <c r="D43" s="3" t="s">
        <v>11</v>
      </c>
      <c r="E43" s="18">
        <v>7</v>
      </c>
      <c r="F43" s="39">
        <v>1103</v>
      </c>
      <c r="H43" s="27">
        <v>1349</v>
      </c>
      <c r="I43" s="28">
        <v>246</v>
      </c>
      <c r="K43" s="29"/>
      <c r="L43" s="30"/>
      <c r="N43" s="29"/>
      <c r="O43" s="30"/>
    </row>
    <row r="44" spans="1:15" outlineLevel="1" x14ac:dyDescent="0.2">
      <c r="A44" s="20" t="s">
        <v>8</v>
      </c>
      <c r="B44" s="2" t="s">
        <v>67</v>
      </c>
      <c r="C44" s="2" t="s">
        <v>68</v>
      </c>
      <c r="D44" s="3" t="s">
        <v>12</v>
      </c>
      <c r="E44" s="18">
        <v>7</v>
      </c>
      <c r="F44" s="39">
        <v>1366</v>
      </c>
      <c r="H44" s="27">
        <v>1797</v>
      </c>
      <c r="I44" s="28">
        <v>431</v>
      </c>
      <c r="K44" s="29"/>
      <c r="L44" s="30"/>
      <c r="N44" s="29"/>
      <c r="O44" s="30"/>
    </row>
    <row r="45" spans="1:15" outlineLevel="1" x14ac:dyDescent="0.2">
      <c r="A45" s="20" t="s">
        <v>8</v>
      </c>
      <c r="B45" s="2" t="s">
        <v>67</v>
      </c>
      <c r="C45" s="2" t="s">
        <v>68</v>
      </c>
      <c r="D45" s="3" t="s">
        <v>13</v>
      </c>
      <c r="E45" s="18">
        <v>7</v>
      </c>
      <c r="F45" s="39">
        <v>1234</v>
      </c>
      <c r="H45" s="27">
        <v>1577</v>
      </c>
      <c r="I45" s="28">
        <v>343</v>
      </c>
      <c r="K45" s="29"/>
      <c r="L45" s="30"/>
      <c r="N45" s="29"/>
      <c r="O45" s="30"/>
    </row>
    <row r="46" spans="1:15" outlineLevel="1" x14ac:dyDescent="0.2">
      <c r="A46" s="20" t="s">
        <v>8</v>
      </c>
      <c r="B46" s="2" t="s">
        <v>67</v>
      </c>
      <c r="C46" s="2" t="s">
        <v>69</v>
      </c>
      <c r="D46" s="3" t="s">
        <v>11</v>
      </c>
      <c r="E46" s="18">
        <v>7</v>
      </c>
      <c r="F46" s="39">
        <v>1103</v>
      </c>
      <c r="H46" s="27">
        <v>1243</v>
      </c>
      <c r="I46" s="28">
        <v>140</v>
      </c>
      <c r="K46" s="29"/>
      <c r="L46" s="30"/>
      <c r="N46" s="29"/>
      <c r="O46" s="30"/>
    </row>
    <row r="47" spans="1:15" outlineLevel="1" x14ac:dyDescent="0.2">
      <c r="A47" s="20" t="s">
        <v>8</v>
      </c>
      <c r="B47" s="2" t="s">
        <v>67</v>
      </c>
      <c r="C47" s="2" t="s">
        <v>69</v>
      </c>
      <c r="D47" s="3" t="s">
        <v>13</v>
      </c>
      <c r="E47" s="18">
        <v>7</v>
      </c>
      <c r="F47" s="39">
        <v>1234</v>
      </c>
      <c r="H47" s="27">
        <v>1463</v>
      </c>
      <c r="I47" s="28">
        <v>229</v>
      </c>
      <c r="K47" s="29"/>
      <c r="L47" s="30"/>
      <c r="N47" s="29"/>
      <c r="O47" s="30"/>
    </row>
    <row r="48" spans="1:15" outlineLevel="1" x14ac:dyDescent="0.2">
      <c r="A48" s="20" t="s">
        <v>8</v>
      </c>
      <c r="B48" s="2" t="s">
        <v>70</v>
      </c>
      <c r="C48" s="2" t="s">
        <v>71</v>
      </c>
      <c r="D48" s="3" t="s">
        <v>11</v>
      </c>
      <c r="E48" s="18">
        <v>7</v>
      </c>
      <c r="F48" s="39">
        <v>4061</v>
      </c>
      <c r="H48" s="27">
        <v>4410</v>
      </c>
      <c r="I48" s="28">
        <v>349</v>
      </c>
      <c r="K48" s="29"/>
      <c r="L48" s="30"/>
      <c r="N48" s="29"/>
      <c r="O48" s="30"/>
    </row>
    <row r="49" spans="1:15" outlineLevel="1" x14ac:dyDescent="0.2">
      <c r="A49" s="20" t="s">
        <v>8</v>
      </c>
      <c r="B49" s="2" t="s">
        <v>70</v>
      </c>
      <c r="C49" s="2" t="s">
        <v>71</v>
      </c>
      <c r="D49" s="3" t="s">
        <v>13</v>
      </c>
      <c r="E49" s="18">
        <v>7</v>
      </c>
      <c r="F49" s="39">
        <v>4324</v>
      </c>
      <c r="H49" s="27">
        <v>4686</v>
      </c>
      <c r="I49" s="28">
        <v>362</v>
      </c>
      <c r="K49" s="29"/>
      <c r="L49" s="30"/>
      <c r="N49" s="29"/>
      <c r="O49" s="30"/>
    </row>
    <row r="50" spans="1:15" outlineLevel="1" x14ac:dyDescent="0.2">
      <c r="A50" s="20" t="s">
        <v>8</v>
      </c>
      <c r="B50" s="2" t="s">
        <v>70</v>
      </c>
      <c r="C50" s="2" t="s">
        <v>72</v>
      </c>
      <c r="D50" s="3" t="s">
        <v>11</v>
      </c>
      <c r="E50" s="18">
        <v>7</v>
      </c>
      <c r="F50" s="39">
        <v>1931</v>
      </c>
      <c r="H50" s="29"/>
      <c r="I50" s="30"/>
      <c r="K50" s="29"/>
      <c r="L50" s="30"/>
      <c r="N50" s="27">
        <v>1945</v>
      </c>
      <c r="O50" s="28">
        <v>14</v>
      </c>
    </row>
    <row r="51" spans="1:15" outlineLevel="1" x14ac:dyDescent="0.2">
      <c r="A51" s="20" t="s">
        <v>8</v>
      </c>
      <c r="B51" s="2" t="s">
        <v>70</v>
      </c>
      <c r="C51" s="2" t="s">
        <v>72</v>
      </c>
      <c r="D51" s="3" t="s">
        <v>13</v>
      </c>
      <c r="E51" s="18">
        <v>7</v>
      </c>
      <c r="F51" s="39">
        <v>2193</v>
      </c>
      <c r="H51" s="29"/>
      <c r="I51" s="30"/>
      <c r="K51" s="29"/>
      <c r="L51" s="30"/>
      <c r="N51" s="27">
        <v>2215</v>
      </c>
      <c r="O51" s="28">
        <v>22</v>
      </c>
    </row>
    <row r="52" spans="1:15" outlineLevel="1" x14ac:dyDescent="0.2">
      <c r="A52" s="20" t="s">
        <v>8</v>
      </c>
      <c r="B52" s="2" t="s">
        <v>73</v>
      </c>
      <c r="C52" s="2" t="s">
        <v>74</v>
      </c>
      <c r="D52" s="3" t="s">
        <v>75</v>
      </c>
      <c r="E52" s="18">
        <v>7</v>
      </c>
      <c r="F52" s="39">
        <v>2268</v>
      </c>
      <c r="H52" s="29"/>
      <c r="I52" s="30"/>
      <c r="K52" s="29"/>
      <c r="L52" s="30"/>
      <c r="N52" s="27">
        <v>2338</v>
      </c>
      <c r="O52" s="28">
        <v>70</v>
      </c>
    </row>
    <row r="53" spans="1:15" outlineLevel="1" x14ac:dyDescent="0.2">
      <c r="A53" s="20" t="s">
        <v>8</v>
      </c>
      <c r="B53" s="2" t="s">
        <v>73</v>
      </c>
      <c r="C53" s="2" t="s">
        <v>76</v>
      </c>
      <c r="D53" s="3" t="s">
        <v>75</v>
      </c>
      <c r="E53" s="18">
        <v>7</v>
      </c>
      <c r="F53" s="39">
        <v>2375</v>
      </c>
      <c r="H53" s="29"/>
      <c r="I53" s="30"/>
      <c r="K53" s="29"/>
      <c r="L53" s="30"/>
      <c r="N53" s="27">
        <v>2441</v>
      </c>
      <c r="O53" s="28">
        <v>66</v>
      </c>
    </row>
    <row r="54" spans="1:15" outlineLevel="1" x14ac:dyDescent="0.2">
      <c r="A54" s="20" t="s">
        <v>8</v>
      </c>
      <c r="B54" s="2" t="s">
        <v>77</v>
      </c>
      <c r="C54" s="2" t="s">
        <v>15</v>
      </c>
      <c r="D54" s="3" t="s">
        <v>11</v>
      </c>
      <c r="E54" s="18">
        <v>7</v>
      </c>
      <c r="F54" s="39">
        <v>2801</v>
      </c>
      <c r="H54" s="29"/>
      <c r="I54" s="30"/>
      <c r="K54" s="29"/>
      <c r="L54" s="30"/>
      <c r="N54" s="27">
        <v>2851</v>
      </c>
      <c r="O54" s="28">
        <v>50</v>
      </c>
    </row>
    <row r="55" spans="1:15" outlineLevel="1" x14ac:dyDescent="0.2">
      <c r="A55" s="20" t="s">
        <v>8</v>
      </c>
      <c r="B55" s="2" t="s">
        <v>78</v>
      </c>
      <c r="C55" s="2" t="s">
        <v>79</v>
      </c>
      <c r="D55" s="3" t="s">
        <v>11</v>
      </c>
      <c r="E55" s="18">
        <v>7</v>
      </c>
      <c r="F55" s="39">
        <v>1510</v>
      </c>
      <c r="H55" s="29"/>
      <c r="I55" s="30"/>
      <c r="K55" s="29"/>
      <c r="L55" s="30"/>
      <c r="N55" s="27">
        <v>1603</v>
      </c>
      <c r="O55" s="28">
        <v>93</v>
      </c>
    </row>
    <row r="56" spans="1:15" outlineLevel="1" x14ac:dyDescent="0.2">
      <c r="A56" s="20" t="s">
        <v>8</v>
      </c>
      <c r="B56" s="2" t="s">
        <v>78</v>
      </c>
      <c r="C56" s="2" t="s">
        <v>35</v>
      </c>
      <c r="D56" s="3" t="s">
        <v>11</v>
      </c>
      <c r="E56" s="18">
        <v>7</v>
      </c>
      <c r="F56" s="39">
        <v>1632</v>
      </c>
      <c r="H56" s="29"/>
      <c r="I56" s="30"/>
      <c r="K56" s="29"/>
      <c r="L56" s="30"/>
      <c r="N56" s="27">
        <v>1730</v>
      </c>
      <c r="O56" s="28">
        <v>98</v>
      </c>
    </row>
    <row r="57" spans="1:15" outlineLevel="1" x14ac:dyDescent="0.2">
      <c r="A57" s="20" t="s">
        <v>8</v>
      </c>
      <c r="B57" s="2" t="s">
        <v>80</v>
      </c>
      <c r="C57" s="2" t="s">
        <v>81</v>
      </c>
      <c r="D57" s="3" t="s">
        <v>11</v>
      </c>
      <c r="E57" s="18">
        <v>7</v>
      </c>
      <c r="F57" s="39">
        <v>3056</v>
      </c>
      <c r="H57" s="29"/>
      <c r="I57" s="30"/>
      <c r="K57" s="27">
        <v>5332</v>
      </c>
      <c r="L57" s="31">
        <v>2276</v>
      </c>
      <c r="N57" s="27">
        <v>5254</v>
      </c>
      <c r="O57" s="31">
        <v>2198</v>
      </c>
    </row>
    <row r="58" spans="1:15" outlineLevel="1" x14ac:dyDescent="0.2">
      <c r="A58" s="20" t="s">
        <v>8</v>
      </c>
      <c r="B58" s="2" t="s">
        <v>82</v>
      </c>
      <c r="C58" s="2" t="s">
        <v>83</v>
      </c>
      <c r="D58" s="3" t="s">
        <v>11</v>
      </c>
      <c r="E58" s="18">
        <v>7</v>
      </c>
      <c r="F58" s="39">
        <v>2392</v>
      </c>
      <c r="H58" s="29"/>
      <c r="I58" s="30"/>
      <c r="K58" s="29"/>
      <c r="L58" s="30"/>
      <c r="N58" s="27">
        <v>3324</v>
      </c>
      <c r="O58" s="28">
        <v>932</v>
      </c>
    </row>
    <row r="59" spans="1:15" outlineLevel="1" x14ac:dyDescent="0.2">
      <c r="A59" s="20" t="s">
        <v>8</v>
      </c>
      <c r="B59" s="2" t="s">
        <v>82</v>
      </c>
      <c r="C59" s="2" t="s">
        <v>83</v>
      </c>
      <c r="D59" s="3" t="s">
        <v>13</v>
      </c>
      <c r="E59" s="18">
        <v>7</v>
      </c>
      <c r="F59" s="39">
        <v>3266</v>
      </c>
      <c r="H59" s="29"/>
      <c r="I59" s="30"/>
      <c r="K59" s="29"/>
      <c r="L59" s="30"/>
      <c r="N59" s="27">
        <v>4207</v>
      </c>
      <c r="O59" s="28">
        <v>941</v>
      </c>
    </row>
    <row r="60" spans="1:15" outlineLevel="1" x14ac:dyDescent="0.2">
      <c r="A60" s="20" t="s">
        <v>8</v>
      </c>
      <c r="B60" s="2" t="s">
        <v>82</v>
      </c>
      <c r="C60" s="2" t="s">
        <v>84</v>
      </c>
      <c r="D60" s="3" t="s">
        <v>11</v>
      </c>
      <c r="E60" s="18">
        <v>7</v>
      </c>
      <c r="F60" s="39">
        <v>2392</v>
      </c>
      <c r="H60" s="29"/>
      <c r="I60" s="30"/>
      <c r="K60" s="29"/>
      <c r="L60" s="30"/>
      <c r="N60" s="27">
        <v>3324</v>
      </c>
      <c r="O60" s="28">
        <v>932</v>
      </c>
    </row>
    <row r="61" spans="1:15" outlineLevel="1" x14ac:dyDescent="0.2">
      <c r="A61" s="20" t="s">
        <v>8</v>
      </c>
      <c r="B61" s="2" t="s">
        <v>82</v>
      </c>
      <c r="C61" s="2" t="s">
        <v>84</v>
      </c>
      <c r="D61" s="3" t="s">
        <v>13</v>
      </c>
      <c r="E61" s="18">
        <v>7</v>
      </c>
      <c r="F61" s="39">
        <v>3266</v>
      </c>
      <c r="H61" s="29"/>
      <c r="I61" s="30"/>
      <c r="K61" s="29"/>
      <c r="L61" s="30"/>
      <c r="N61" s="27">
        <v>4207</v>
      </c>
      <c r="O61" s="28">
        <v>941</v>
      </c>
    </row>
    <row r="62" spans="1:15" outlineLevel="1" x14ac:dyDescent="0.2">
      <c r="A62" s="20" t="s">
        <v>8</v>
      </c>
      <c r="B62" s="2" t="s">
        <v>85</v>
      </c>
      <c r="C62" s="2" t="s">
        <v>10</v>
      </c>
      <c r="D62" s="3" t="s">
        <v>11</v>
      </c>
      <c r="E62" s="18">
        <v>7</v>
      </c>
      <c r="F62" s="40">
        <v>936</v>
      </c>
      <c r="H62" s="29"/>
      <c r="I62" s="30"/>
      <c r="K62" s="29"/>
      <c r="L62" s="30"/>
      <c r="N62" s="32">
        <v>950</v>
      </c>
      <c r="O62" s="28">
        <v>14</v>
      </c>
    </row>
    <row r="63" spans="1:15" outlineLevel="1" x14ac:dyDescent="0.2">
      <c r="A63" s="20" t="s">
        <v>8</v>
      </c>
      <c r="B63" s="2" t="s">
        <v>85</v>
      </c>
      <c r="C63" s="2" t="s">
        <v>10</v>
      </c>
      <c r="D63" s="3" t="s">
        <v>13</v>
      </c>
      <c r="E63" s="18">
        <v>7</v>
      </c>
      <c r="F63" s="39">
        <v>1009</v>
      </c>
      <c r="H63" s="29"/>
      <c r="I63" s="30"/>
      <c r="K63" s="29"/>
      <c r="L63" s="30"/>
      <c r="N63" s="27">
        <v>1022</v>
      </c>
      <c r="O63" s="28">
        <v>13</v>
      </c>
    </row>
    <row r="64" spans="1:15" outlineLevel="1" x14ac:dyDescent="0.2">
      <c r="A64" s="20" t="s">
        <v>86</v>
      </c>
      <c r="B64" s="2" t="s">
        <v>9</v>
      </c>
      <c r="C64" s="2" t="s">
        <v>10</v>
      </c>
      <c r="D64" s="3" t="s">
        <v>11</v>
      </c>
      <c r="E64" s="18">
        <v>7</v>
      </c>
      <c r="F64" s="40">
        <v>849</v>
      </c>
      <c r="H64" s="32">
        <v>904</v>
      </c>
      <c r="I64" s="28">
        <v>55</v>
      </c>
      <c r="K64" s="29"/>
      <c r="L64" s="30"/>
      <c r="N64" s="27">
        <v>1133</v>
      </c>
      <c r="O64" s="28">
        <v>284</v>
      </c>
    </row>
    <row r="65" spans="1:15" outlineLevel="1" x14ac:dyDescent="0.2">
      <c r="A65" s="20" t="s">
        <v>86</v>
      </c>
      <c r="B65" s="2" t="s">
        <v>9</v>
      </c>
      <c r="C65" s="2" t="s">
        <v>10</v>
      </c>
      <c r="D65" s="3" t="s">
        <v>12</v>
      </c>
      <c r="E65" s="18">
        <v>7</v>
      </c>
      <c r="F65" s="39">
        <v>1297</v>
      </c>
      <c r="H65" s="27">
        <v>1588</v>
      </c>
      <c r="I65" s="28">
        <v>291</v>
      </c>
      <c r="K65" s="27">
        <v>1305</v>
      </c>
      <c r="L65" s="28">
        <v>8</v>
      </c>
      <c r="N65" s="27">
        <v>1579</v>
      </c>
      <c r="O65" s="28">
        <v>282</v>
      </c>
    </row>
    <row r="66" spans="1:15" outlineLevel="1" x14ac:dyDescent="0.2">
      <c r="A66" s="20" t="s">
        <v>86</v>
      </c>
      <c r="B66" s="2" t="s">
        <v>9</v>
      </c>
      <c r="C66" s="2" t="s">
        <v>10</v>
      </c>
      <c r="D66" s="3" t="s">
        <v>13</v>
      </c>
      <c r="E66" s="18">
        <v>7</v>
      </c>
      <c r="F66" s="39">
        <v>1073</v>
      </c>
      <c r="H66" s="27">
        <v>1132</v>
      </c>
      <c r="I66" s="28">
        <v>59</v>
      </c>
      <c r="K66" s="27">
        <v>1080</v>
      </c>
      <c r="L66" s="28">
        <v>7</v>
      </c>
      <c r="N66" s="27">
        <v>1356</v>
      </c>
      <c r="O66" s="28">
        <v>283</v>
      </c>
    </row>
    <row r="67" spans="1:15" outlineLevel="1" x14ac:dyDescent="0.2">
      <c r="A67" s="20" t="s">
        <v>86</v>
      </c>
      <c r="B67" s="2" t="s">
        <v>14</v>
      </c>
      <c r="C67" s="2" t="s">
        <v>15</v>
      </c>
      <c r="D67" s="3" t="s">
        <v>11</v>
      </c>
      <c r="E67" s="18">
        <v>7</v>
      </c>
      <c r="F67" s="39">
        <v>1214</v>
      </c>
      <c r="H67" s="29"/>
      <c r="I67" s="30"/>
      <c r="K67" s="29"/>
      <c r="L67" s="30"/>
      <c r="N67" s="27">
        <v>1408</v>
      </c>
      <c r="O67" s="28">
        <v>194</v>
      </c>
    </row>
    <row r="68" spans="1:15" outlineLevel="1" x14ac:dyDescent="0.2">
      <c r="A68" s="20" t="s">
        <v>86</v>
      </c>
      <c r="B68" s="2" t="s">
        <v>14</v>
      </c>
      <c r="C68" s="2" t="s">
        <v>15</v>
      </c>
      <c r="D68" s="3" t="s">
        <v>13</v>
      </c>
      <c r="E68" s="18">
        <v>7</v>
      </c>
      <c r="F68" s="39">
        <v>1497</v>
      </c>
      <c r="H68" s="29"/>
      <c r="I68" s="30"/>
      <c r="K68" s="29"/>
      <c r="L68" s="30"/>
      <c r="N68" s="27">
        <v>1679</v>
      </c>
      <c r="O68" s="28">
        <v>182</v>
      </c>
    </row>
    <row r="69" spans="1:15" outlineLevel="1" x14ac:dyDescent="0.2">
      <c r="A69" s="20" t="s">
        <v>86</v>
      </c>
      <c r="B69" s="2" t="s">
        <v>16</v>
      </c>
      <c r="C69" s="2" t="s">
        <v>17</v>
      </c>
      <c r="D69" s="3" t="s">
        <v>11</v>
      </c>
      <c r="E69" s="18">
        <v>7</v>
      </c>
      <c r="F69" s="39">
        <v>2188</v>
      </c>
      <c r="H69" s="29"/>
      <c r="I69" s="30"/>
      <c r="K69" s="29"/>
      <c r="L69" s="30"/>
      <c r="N69" s="27">
        <v>2274</v>
      </c>
      <c r="O69" s="28">
        <v>86</v>
      </c>
    </row>
    <row r="70" spans="1:15" outlineLevel="1" x14ac:dyDescent="0.2">
      <c r="A70" s="20" t="s">
        <v>86</v>
      </c>
      <c r="B70" s="2" t="s">
        <v>16</v>
      </c>
      <c r="C70" s="2" t="s">
        <v>17</v>
      </c>
      <c r="D70" s="3" t="s">
        <v>13</v>
      </c>
      <c r="E70" s="18">
        <v>7</v>
      </c>
      <c r="F70" s="39">
        <v>2745</v>
      </c>
      <c r="H70" s="29"/>
      <c r="I70" s="30"/>
      <c r="K70" s="29"/>
      <c r="L70" s="30"/>
      <c r="N70" s="27">
        <v>2801</v>
      </c>
      <c r="O70" s="28">
        <v>56</v>
      </c>
    </row>
    <row r="71" spans="1:15" outlineLevel="1" x14ac:dyDescent="0.2">
      <c r="A71" s="20" t="s">
        <v>86</v>
      </c>
      <c r="B71" s="2" t="s">
        <v>16</v>
      </c>
      <c r="C71" s="2" t="s">
        <v>18</v>
      </c>
      <c r="D71" s="3" t="s">
        <v>11</v>
      </c>
      <c r="E71" s="18">
        <v>7</v>
      </c>
      <c r="F71" s="39">
        <v>2603</v>
      </c>
      <c r="H71" s="29"/>
      <c r="I71" s="30"/>
      <c r="K71" s="29"/>
      <c r="L71" s="30"/>
      <c r="N71" s="27">
        <v>2679</v>
      </c>
      <c r="O71" s="28">
        <v>76</v>
      </c>
    </row>
    <row r="72" spans="1:15" outlineLevel="1" x14ac:dyDescent="0.2">
      <c r="A72" s="20" t="s">
        <v>86</v>
      </c>
      <c r="B72" s="2" t="s">
        <v>19</v>
      </c>
      <c r="C72" s="2" t="s">
        <v>15</v>
      </c>
      <c r="D72" s="3" t="s">
        <v>11</v>
      </c>
      <c r="E72" s="18">
        <v>7</v>
      </c>
      <c r="F72" s="39">
        <v>3839</v>
      </c>
      <c r="H72" s="27">
        <v>6903</v>
      </c>
      <c r="I72" s="31">
        <v>3064</v>
      </c>
      <c r="K72" s="29"/>
      <c r="L72" s="30"/>
      <c r="N72" s="27">
        <v>4499</v>
      </c>
      <c r="O72" s="28">
        <v>660</v>
      </c>
    </row>
    <row r="73" spans="1:15" outlineLevel="1" x14ac:dyDescent="0.2">
      <c r="A73" s="20" t="s">
        <v>86</v>
      </c>
      <c r="B73" s="2" t="s">
        <v>19</v>
      </c>
      <c r="C73" s="2" t="s">
        <v>15</v>
      </c>
      <c r="D73" s="3" t="s">
        <v>13</v>
      </c>
      <c r="E73" s="18">
        <v>7</v>
      </c>
      <c r="F73" s="39">
        <v>3740</v>
      </c>
      <c r="H73" s="27">
        <v>4411</v>
      </c>
      <c r="I73" s="28">
        <v>671</v>
      </c>
      <c r="K73" s="29"/>
      <c r="L73" s="30"/>
      <c r="N73" s="27">
        <v>4499</v>
      </c>
      <c r="O73" s="28">
        <v>759</v>
      </c>
    </row>
    <row r="74" spans="1:15" outlineLevel="1" x14ac:dyDescent="0.2">
      <c r="A74" s="20" t="s">
        <v>86</v>
      </c>
      <c r="B74" s="2" t="s">
        <v>19</v>
      </c>
      <c r="C74" s="2" t="s">
        <v>20</v>
      </c>
      <c r="D74" s="3" t="s">
        <v>13</v>
      </c>
      <c r="E74" s="18">
        <v>7</v>
      </c>
      <c r="F74" s="39">
        <v>4740</v>
      </c>
      <c r="H74" s="27">
        <v>5633</v>
      </c>
      <c r="I74" s="28">
        <v>893</v>
      </c>
      <c r="K74" s="27">
        <v>5456</v>
      </c>
      <c r="L74" s="28">
        <v>716</v>
      </c>
      <c r="N74" s="29"/>
      <c r="O74" s="30"/>
    </row>
    <row r="75" spans="1:15" outlineLevel="1" x14ac:dyDescent="0.2">
      <c r="A75" s="20" t="s">
        <v>86</v>
      </c>
      <c r="B75" s="2" t="s">
        <v>19</v>
      </c>
      <c r="C75" s="2" t="s">
        <v>21</v>
      </c>
      <c r="D75" s="3" t="s">
        <v>13</v>
      </c>
      <c r="E75" s="18">
        <v>7</v>
      </c>
      <c r="F75" s="39">
        <v>3947</v>
      </c>
      <c r="H75" s="27">
        <v>4670</v>
      </c>
      <c r="I75" s="28">
        <v>723</v>
      </c>
      <c r="K75" s="27">
        <v>4483</v>
      </c>
      <c r="L75" s="28">
        <v>536</v>
      </c>
      <c r="N75" s="29"/>
      <c r="O75" s="30"/>
    </row>
    <row r="76" spans="1:15" outlineLevel="1" x14ac:dyDescent="0.2">
      <c r="A76" s="20" t="s">
        <v>86</v>
      </c>
      <c r="B76" s="2" t="s">
        <v>19</v>
      </c>
      <c r="C76" s="2" t="s">
        <v>22</v>
      </c>
      <c r="D76" s="3" t="s">
        <v>11</v>
      </c>
      <c r="E76" s="18">
        <v>7</v>
      </c>
      <c r="F76" s="39">
        <v>4046</v>
      </c>
      <c r="H76" s="27">
        <v>7522</v>
      </c>
      <c r="I76" s="31">
        <v>3476</v>
      </c>
      <c r="K76" s="29"/>
      <c r="L76" s="30"/>
      <c r="N76" s="29"/>
      <c r="O76" s="30"/>
    </row>
    <row r="77" spans="1:15" outlineLevel="1" x14ac:dyDescent="0.2">
      <c r="A77" s="20" t="s">
        <v>86</v>
      </c>
      <c r="B77" s="2" t="s">
        <v>19</v>
      </c>
      <c r="C77" s="2" t="s">
        <v>22</v>
      </c>
      <c r="D77" s="3" t="s">
        <v>13</v>
      </c>
      <c r="E77" s="18">
        <v>7</v>
      </c>
      <c r="F77" s="39">
        <v>4153</v>
      </c>
      <c r="H77" s="27">
        <v>4782</v>
      </c>
      <c r="I77" s="28">
        <v>629</v>
      </c>
      <c r="K77" s="29"/>
      <c r="L77" s="30"/>
      <c r="N77" s="29"/>
      <c r="O77" s="30"/>
    </row>
    <row r="78" spans="1:15" outlineLevel="1" x14ac:dyDescent="0.2">
      <c r="A78" s="20" t="s">
        <v>86</v>
      </c>
      <c r="B78" s="2" t="s">
        <v>25</v>
      </c>
      <c r="C78" s="2" t="s">
        <v>26</v>
      </c>
      <c r="D78" s="3" t="s">
        <v>11</v>
      </c>
      <c r="E78" s="18">
        <v>7</v>
      </c>
      <c r="F78" s="39">
        <v>1300</v>
      </c>
      <c r="H78" s="27">
        <v>1311</v>
      </c>
      <c r="I78" s="28">
        <v>11</v>
      </c>
      <c r="K78" s="29"/>
      <c r="L78" s="30"/>
      <c r="N78" s="29"/>
      <c r="O78" s="30"/>
    </row>
    <row r="79" spans="1:15" outlineLevel="1" x14ac:dyDescent="0.2">
      <c r="A79" s="20" t="s">
        <v>86</v>
      </c>
      <c r="B79" s="2" t="s">
        <v>25</v>
      </c>
      <c r="C79" s="2" t="s">
        <v>27</v>
      </c>
      <c r="D79" s="3" t="s">
        <v>11</v>
      </c>
      <c r="E79" s="18">
        <v>7</v>
      </c>
      <c r="F79" s="39">
        <v>1291</v>
      </c>
      <c r="H79" s="29"/>
      <c r="I79" s="30"/>
      <c r="K79" s="29"/>
      <c r="L79" s="30"/>
      <c r="N79" s="27">
        <v>1361</v>
      </c>
      <c r="O79" s="28">
        <v>70</v>
      </c>
    </row>
    <row r="80" spans="1:15" outlineLevel="1" x14ac:dyDescent="0.2">
      <c r="A80" s="20" t="s">
        <v>86</v>
      </c>
      <c r="B80" s="2" t="s">
        <v>25</v>
      </c>
      <c r="C80" s="2" t="s">
        <v>28</v>
      </c>
      <c r="D80" s="3" t="s">
        <v>11</v>
      </c>
      <c r="E80" s="18">
        <v>7</v>
      </c>
      <c r="F80" s="39">
        <v>1340</v>
      </c>
      <c r="H80" s="29"/>
      <c r="I80" s="30"/>
      <c r="K80" s="29"/>
      <c r="L80" s="30"/>
      <c r="N80" s="27">
        <v>1416</v>
      </c>
      <c r="O80" s="28">
        <v>76</v>
      </c>
    </row>
    <row r="81" spans="1:15" outlineLevel="1" x14ac:dyDescent="0.2">
      <c r="A81" s="20" t="s">
        <v>86</v>
      </c>
      <c r="B81" s="2" t="s">
        <v>29</v>
      </c>
      <c r="C81" s="2" t="s">
        <v>30</v>
      </c>
      <c r="D81" s="3" t="s">
        <v>11</v>
      </c>
      <c r="E81" s="18">
        <v>7</v>
      </c>
      <c r="F81" s="40">
        <v>908</v>
      </c>
      <c r="H81" s="32">
        <v>961</v>
      </c>
      <c r="I81" s="28">
        <v>53</v>
      </c>
      <c r="K81" s="29"/>
      <c r="L81" s="30"/>
      <c r="N81" s="29"/>
      <c r="O81" s="30"/>
    </row>
    <row r="82" spans="1:15" outlineLevel="1" x14ac:dyDescent="0.2">
      <c r="A82" s="20" t="s">
        <v>86</v>
      </c>
      <c r="B82" s="2" t="s">
        <v>29</v>
      </c>
      <c r="C82" s="2" t="s">
        <v>30</v>
      </c>
      <c r="D82" s="3" t="s">
        <v>13</v>
      </c>
      <c r="E82" s="18">
        <v>7</v>
      </c>
      <c r="F82" s="39">
        <v>1132</v>
      </c>
      <c r="H82" s="27">
        <v>1303</v>
      </c>
      <c r="I82" s="28">
        <v>171</v>
      </c>
      <c r="K82" s="29"/>
      <c r="L82" s="30"/>
      <c r="N82" s="29"/>
      <c r="O82" s="30"/>
    </row>
    <row r="83" spans="1:15" outlineLevel="1" x14ac:dyDescent="0.2">
      <c r="A83" s="20" t="s">
        <v>86</v>
      </c>
      <c r="B83" s="2" t="s">
        <v>29</v>
      </c>
      <c r="C83" s="2" t="s">
        <v>31</v>
      </c>
      <c r="D83" s="3" t="s">
        <v>11</v>
      </c>
      <c r="E83" s="18">
        <v>7</v>
      </c>
      <c r="F83" s="40">
        <v>991</v>
      </c>
      <c r="H83" s="27">
        <v>1035</v>
      </c>
      <c r="I83" s="28">
        <v>44</v>
      </c>
      <c r="K83" s="29"/>
      <c r="L83" s="30"/>
      <c r="N83" s="29"/>
      <c r="O83" s="30"/>
    </row>
    <row r="84" spans="1:15" outlineLevel="1" x14ac:dyDescent="0.2">
      <c r="A84" s="20" t="s">
        <v>86</v>
      </c>
      <c r="B84" s="2" t="s">
        <v>29</v>
      </c>
      <c r="C84" s="2" t="s">
        <v>31</v>
      </c>
      <c r="D84" s="3" t="s">
        <v>13</v>
      </c>
      <c r="E84" s="18">
        <v>7</v>
      </c>
      <c r="F84" s="39">
        <v>1215</v>
      </c>
      <c r="H84" s="27">
        <v>1376</v>
      </c>
      <c r="I84" s="28">
        <v>161</v>
      </c>
      <c r="K84" s="29"/>
      <c r="L84" s="30"/>
      <c r="N84" s="29"/>
      <c r="O84" s="30"/>
    </row>
    <row r="85" spans="1:15" outlineLevel="1" x14ac:dyDescent="0.2">
      <c r="A85" s="20" t="s">
        <v>86</v>
      </c>
      <c r="B85" s="2" t="s">
        <v>32</v>
      </c>
      <c r="C85" s="2" t="s">
        <v>10</v>
      </c>
      <c r="D85" s="3" t="s">
        <v>11</v>
      </c>
      <c r="E85" s="18">
        <v>7</v>
      </c>
      <c r="F85" s="39">
        <v>1236</v>
      </c>
      <c r="H85" s="29"/>
      <c r="I85" s="30"/>
      <c r="K85" s="29"/>
      <c r="L85" s="30"/>
      <c r="N85" s="27">
        <v>1337</v>
      </c>
      <c r="O85" s="28">
        <v>101</v>
      </c>
    </row>
    <row r="86" spans="1:15" outlineLevel="1" x14ac:dyDescent="0.2">
      <c r="A86" s="20" t="s">
        <v>86</v>
      </c>
      <c r="B86" s="2" t="s">
        <v>32</v>
      </c>
      <c r="C86" s="2" t="s">
        <v>10</v>
      </c>
      <c r="D86" s="3" t="s">
        <v>13</v>
      </c>
      <c r="E86" s="18">
        <v>7</v>
      </c>
      <c r="F86" s="39">
        <v>1417</v>
      </c>
      <c r="H86" s="29"/>
      <c r="I86" s="30"/>
      <c r="K86" s="29"/>
      <c r="L86" s="30"/>
      <c r="N86" s="27">
        <v>1512</v>
      </c>
      <c r="O86" s="28">
        <v>95</v>
      </c>
    </row>
    <row r="87" spans="1:15" outlineLevel="1" x14ac:dyDescent="0.2">
      <c r="A87" s="20" t="s">
        <v>86</v>
      </c>
      <c r="B87" s="2" t="s">
        <v>37</v>
      </c>
      <c r="C87" s="2" t="s">
        <v>15</v>
      </c>
      <c r="D87" s="3" t="s">
        <v>11</v>
      </c>
      <c r="E87" s="18">
        <v>7</v>
      </c>
      <c r="F87" s="39">
        <v>1867</v>
      </c>
      <c r="H87" s="27">
        <v>2125</v>
      </c>
      <c r="I87" s="28">
        <v>258</v>
      </c>
      <c r="K87" s="29"/>
      <c r="L87" s="30"/>
      <c r="N87" s="27">
        <v>1941</v>
      </c>
      <c r="O87" s="28">
        <v>74</v>
      </c>
    </row>
    <row r="88" spans="1:15" outlineLevel="1" x14ac:dyDescent="0.2">
      <c r="A88" s="20" t="s">
        <v>86</v>
      </c>
      <c r="B88" s="2" t="s">
        <v>37</v>
      </c>
      <c r="C88" s="2" t="s">
        <v>38</v>
      </c>
      <c r="D88" s="3" t="s">
        <v>11</v>
      </c>
      <c r="E88" s="18">
        <v>7</v>
      </c>
      <c r="F88" s="39">
        <v>1642</v>
      </c>
      <c r="H88" s="29"/>
      <c r="I88" s="30"/>
      <c r="K88" s="29"/>
      <c r="L88" s="30"/>
      <c r="N88" s="27">
        <v>1719</v>
      </c>
      <c r="O88" s="28">
        <v>77</v>
      </c>
    </row>
    <row r="89" spans="1:15" outlineLevel="1" x14ac:dyDescent="0.2">
      <c r="A89" s="20" t="s">
        <v>86</v>
      </c>
      <c r="B89" s="2" t="s">
        <v>37</v>
      </c>
      <c r="C89" s="2" t="s">
        <v>39</v>
      </c>
      <c r="D89" s="3" t="s">
        <v>11</v>
      </c>
      <c r="E89" s="18">
        <v>7</v>
      </c>
      <c r="F89" s="39">
        <v>1642</v>
      </c>
      <c r="H89" s="29"/>
      <c r="I89" s="30"/>
      <c r="K89" s="29"/>
      <c r="L89" s="30"/>
      <c r="N89" s="27">
        <v>1719</v>
      </c>
      <c r="O89" s="28">
        <v>77</v>
      </c>
    </row>
    <row r="90" spans="1:15" outlineLevel="1" x14ac:dyDescent="0.2">
      <c r="A90" s="20" t="s">
        <v>86</v>
      </c>
      <c r="B90" s="2" t="s">
        <v>42</v>
      </c>
      <c r="C90" s="2" t="s">
        <v>43</v>
      </c>
      <c r="D90" s="3" t="s">
        <v>11</v>
      </c>
      <c r="E90" s="18">
        <v>7</v>
      </c>
      <c r="F90" s="39">
        <v>1468</v>
      </c>
      <c r="H90" s="29"/>
      <c r="I90" s="30"/>
      <c r="K90" s="29"/>
      <c r="L90" s="30"/>
      <c r="N90" s="27">
        <v>1599</v>
      </c>
      <c r="O90" s="28">
        <v>131</v>
      </c>
    </row>
    <row r="91" spans="1:15" outlineLevel="1" x14ac:dyDescent="0.2">
      <c r="A91" s="20" t="s">
        <v>86</v>
      </c>
      <c r="B91" s="2" t="s">
        <v>42</v>
      </c>
      <c r="C91" s="2" t="s">
        <v>10</v>
      </c>
      <c r="D91" s="3" t="s">
        <v>11</v>
      </c>
      <c r="E91" s="18">
        <v>7</v>
      </c>
      <c r="F91" s="39">
        <v>1241</v>
      </c>
      <c r="H91" s="29"/>
      <c r="I91" s="30"/>
      <c r="K91" s="29"/>
      <c r="L91" s="30"/>
      <c r="N91" s="27">
        <v>1376</v>
      </c>
      <c r="O91" s="28">
        <v>135</v>
      </c>
    </row>
    <row r="92" spans="1:15" outlineLevel="1" x14ac:dyDescent="0.2">
      <c r="A92" s="20" t="s">
        <v>86</v>
      </c>
      <c r="B92" s="2" t="s">
        <v>47</v>
      </c>
      <c r="C92" s="2" t="s">
        <v>48</v>
      </c>
      <c r="D92" s="3" t="s">
        <v>11</v>
      </c>
      <c r="E92" s="18">
        <v>7</v>
      </c>
      <c r="F92" s="39">
        <v>2728</v>
      </c>
      <c r="H92" s="27">
        <v>2882</v>
      </c>
      <c r="I92" s="28">
        <v>154</v>
      </c>
      <c r="K92" s="29"/>
      <c r="L92" s="30"/>
      <c r="N92" s="29"/>
      <c r="O92" s="30"/>
    </row>
    <row r="93" spans="1:15" outlineLevel="1" x14ac:dyDescent="0.2">
      <c r="A93" s="20" t="s">
        <v>86</v>
      </c>
      <c r="B93" s="2" t="s">
        <v>47</v>
      </c>
      <c r="C93" s="2" t="s">
        <v>49</v>
      </c>
      <c r="D93" s="3" t="s">
        <v>11</v>
      </c>
      <c r="E93" s="18">
        <v>7</v>
      </c>
      <c r="F93" s="39">
        <v>2501</v>
      </c>
      <c r="H93" s="27">
        <v>2638</v>
      </c>
      <c r="I93" s="28">
        <v>137</v>
      </c>
      <c r="K93" s="29"/>
      <c r="L93" s="30"/>
      <c r="N93" s="27">
        <v>2570</v>
      </c>
      <c r="O93" s="28">
        <v>69</v>
      </c>
    </row>
    <row r="94" spans="1:15" outlineLevel="1" x14ac:dyDescent="0.2">
      <c r="A94" s="20" t="s">
        <v>86</v>
      </c>
      <c r="B94" s="2" t="s">
        <v>51</v>
      </c>
      <c r="C94" s="2" t="s">
        <v>35</v>
      </c>
      <c r="D94" s="3" t="s">
        <v>11</v>
      </c>
      <c r="E94" s="18">
        <v>7</v>
      </c>
      <c r="F94" s="39">
        <v>2172</v>
      </c>
      <c r="H94" s="29"/>
      <c r="I94" s="30"/>
      <c r="K94" s="29"/>
      <c r="L94" s="30"/>
      <c r="N94" s="27">
        <v>2204</v>
      </c>
      <c r="O94" s="28">
        <v>32</v>
      </c>
    </row>
    <row r="95" spans="1:15" outlineLevel="1" x14ac:dyDescent="0.2">
      <c r="A95" s="20" t="s">
        <v>86</v>
      </c>
      <c r="B95" s="2" t="s">
        <v>51</v>
      </c>
      <c r="C95" s="2" t="s">
        <v>15</v>
      </c>
      <c r="D95" s="3" t="s">
        <v>11</v>
      </c>
      <c r="E95" s="18">
        <v>7</v>
      </c>
      <c r="F95" s="39">
        <v>1738</v>
      </c>
      <c r="H95" s="29"/>
      <c r="I95" s="30"/>
      <c r="K95" s="29"/>
      <c r="L95" s="30"/>
      <c r="N95" s="27">
        <v>2148</v>
      </c>
      <c r="O95" s="28">
        <v>410</v>
      </c>
    </row>
    <row r="96" spans="1:15" outlineLevel="1" x14ac:dyDescent="0.2">
      <c r="A96" s="20" t="s">
        <v>86</v>
      </c>
      <c r="B96" s="2" t="s">
        <v>56</v>
      </c>
      <c r="C96" s="2" t="s">
        <v>57</v>
      </c>
      <c r="D96" s="3" t="s">
        <v>11</v>
      </c>
      <c r="E96" s="18">
        <v>7</v>
      </c>
      <c r="F96" s="39">
        <v>7540</v>
      </c>
      <c r="H96" s="29"/>
      <c r="I96" s="30"/>
      <c r="K96" s="29"/>
      <c r="L96" s="30"/>
      <c r="N96" s="27">
        <v>10958</v>
      </c>
      <c r="O96" s="31">
        <v>3418</v>
      </c>
    </row>
    <row r="97" spans="1:15" outlineLevel="1" x14ac:dyDescent="0.2">
      <c r="A97" s="20" t="s">
        <v>86</v>
      </c>
      <c r="B97" s="2" t="s">
        <v>58</v>
      </c>
      <c r="C97" s="2" t="s">
        <v>61</v>
      </c>
      <c r="D97" s="3" t="s">
        <v>11</v>
      </c>
      <c r="E97" s="18">
        <v>7</v>
      </c>
      <c r="F97" s="39">
        <v>3140</v>
      </c>
      <c r="H97" s="27">
        <v>3401</v>
      </c>
      <c r="I97" s="28">
        <v>261</v>
      </c>
      <c r="K97" s="29">
        <v>3359</v>
      </c>
      <c r="L97" s="31">
        <f>K97-F97</f>
        <v>219</v>
      </c>
      <c r="N97" s="29"/>
      <c r="O97" s="30"/>
    </row>
    <row r="98" spans="1:15" outlineLevel="1" x14ac:dyDescent="0.2">
      <c r="A98" s="20" t="s">
        <v>86</v>
      </c>
      <c r="B98" s="2" t="s">
        <v>58</v>
      </c>
      <c r="C98" s="2" t="s">
        <v>61</v>
      </c>
      <c r="D98" s="3" t="s">
        <v>13</v>
      </c>
      <c r="E98" s="18">
        <v>7</v>
      </c>
      <c r="F98" s="39">
        <v>3537</v>
      </c>
      <c r="H98" s="27">
        <v>3800</v>
      </c>
      <c r="I98" s="28">
        <v>263</v>
      </c>
      <c r="K98" s="29">
        <v>3761</v>
      </c>
      <c r="L98" s="31">
        <f>K98-F98</f>
        <v>224</v>
      </c>
      <c r="N98" s="29"/>
      <c r="O98" s="30"/>
    </row>
    <row r="99" spans="1:15" outlineLevel="1" x14ac:dyDescent="0.2">
      <c r="A99" s="20" t="s">
        <v>86</v>
      </c>
      <c r="B99" s="2" t="s">
        <v>64</v>
      </c>
      <c r="C99" s="2" t="s">
        <v>10</v>
      </c>
      <c r="D99" s="3" t="s">
        <v>13</v>
      </c>
      <c r="E99" s="18">
        <v>7</v>
      </c>
      <c r="F99" s="39">
        <v>1396</v>
      </c>
      <c r="H99" s="27">
        <v>1401</v>
      </c>
      <c r="I99" s="28">
        <v>5</v>
      </c>
      <c r="K99" s="29"/>
      <c r="L99" s="30"/>
      <c r="N99" s="27">
        <v>1448</v>
      </c>
      <c r="O99" s="28">
        <v>52</v>
      </c>
    </row>
    <row r="100" spans="1:15" outlineLevel="1" x14ac:dyDescent="0.2">
      <c r="A100" s="20" t="s">
        <v>86</v>
      </c>
      <c r="B100" s="2" t="s">
        <v>65</v>
      </c>
      <c r="C100" s="2" t="s">
        <v>45</v>
      </c>
      <c r="D100" s="3" t="s">
        <v>11</v>
      </c>
      <c r="E100" s="18">
        <v>7</v>
      </c>
      <c r="F100" s="39">
        <v>1049</v>
      </c>
      <c r="H100" s="27">
        <v>1474</v>
      </c>
      <c r="I100" s="28">
        <v>425</v>
      </c>
      <c r="K100" s="29"/>
      <c r="L100" s="30"/>
      <c r="N100" s="29"/>
      <c r="O100" s="30"/>
    </row>
    <row r="101" spans="1:15" outlineLevel="1" x14ac:dyDescent="0.2">
      <c r="A101" s="20" t="s">
        <v>86</v>
      </c>
      <c r="B101" s="2" t="s">
        <v>65</v>
      </c>
      <c r="C101" s="2" t="s">
        <v>45</v>
      </c>
      <c r="D101" s="3" t="s">
        <v>13</v>
      </c>
      <c r="E101" s="18">
        <v>7</v>
      </c>
      <c r="F101" s="39">
        <v>1285</v>
      </c>
      <c r="H101" s="27">
        <v>1849</v>
      </c>
      <c r="I101" s="28">
        <v>564</v>
      </c>
      <c r="K101" s="29"/>
      <c r="L101" s="30"/>
      <c r="N101" s="29"/>
      <c r="O101" s="30"/>
    </row>
    <row r="102" spans="1:15" outlineLevel="1" x14ac:dyDescent="0.2">
      <c r="A102" s="20" t="s">
        <v>86</v>
      </c>
      <c r="B102" s="2" t="s">
        <v>87</v>
      </c>
      <c r="C102" s="2" t="s">
        <v>35</v>
      </c>
      <c r="D102" s="3" t="s">
        <v>11</v>
      </c>
      <c r="E102" s="18">
        <v>7</v>
      </c>
      <c r="F102" s="39">
        <v>1283</v>
      </c>
      <c r="H102" s="27">
        <v>1515</v>
      </c>
      <c r="I102" s="28">
        <v>232</v>
      </c>
      <c r="K102" s="29"/>
      <c r="L102" s="30"/>
      <c r="N102" s="29"/>
      <c r="O102" s="30"/>
    </row>
    <row r="103" spans="1:15" outlineLevel="1" x14ac:dyDescent="0.2">
      <c r="A103" s="20" t="s">
        <v>86</v>
      </c>
      <c r="B103" s="2" t="s">
        <v>87</v>
      </c>
      <c r="C103" s="2" t="s">
        <v>35</v>
      </c>
      <c r="D103" s="3" t="s">
        <v>13</v>
      </c>
      <c r="E103" s="18">
        <v>7</v>
      </c>
      <c r="F103" s="39">
        <v>1526</v>
      </c>
      <c r="H103" s="27">
        <v>1735</v>
      </c>
      <c r="I103" s="28">
        <v>209</v>
      </c>
      <c r="K103" s="29"/>
      <c r="L103" s="30"/>
      <c r="N103" s="29"/>
      <c r="O103" s="30"/>
    </row>
    <row r="104" spans="1:15" outlineLevel="1" x14ac:dyDescent="0.2">
      <c r="A104" s="20" t="s">
        <v>86</v>
      </c>
      <c r="B104" s="2" t="s">
        <v>67</v>
      </c>
      <c r="C104" s="2" t="s">
        <v>68</v>
      </c>
      <c r="D104" s="3" t="s">
        <v>11</v>
      </c>
      <c r="E104" s="18">
        <v>7</v>
      </c>
      <c r="F104" s="39">
        <v>1129</v>
      </c>
      <c r="H104" s="27">
        <v>1401</v>
      </c>
      <c r="I104" s="28">
        <v>272</v>
      </c>
      <c r="K104" s="29"/>
      <c r="L104" s="30"/>
      <c r="N104" s="29"/>
      <c r="O104" s="30"/>
    </row>
    <row r="105" spans="1:15" outlineLevel="1" x14ac:dyDescent="0.2">
      <c r="A105" s="20" t="s">
        <v>86</v>
      </c>
      <c r="B105" s="2" t="s">
        <v>67</v>
      </c>
      <c r="C105" s="2" t="s">
        <v>68</v>
      </c>
      <c r="D105" s="3" t="s">
        <v>12</v>
      </c>
      <c r="E105" s="18">
        <v>7</v>
      </c>
      <c r="F105" s="39">
        <v>1398</v>
      </c>
      <c r="H105" s="27">
        <v>1849</v>
      </c>
      <c r="I105" s="28">
        <v>451</v>
      </c>
      <c r="K105" s="29"/>
      <c r="L105" s="30"/>
      <c r="N105" s="29"/>
      <c r="O105" s="30"/>
    </row>
    <row r="106" spans="1:15" outlineLevel="1" x14ac:dyDescent="0.2">
      <c r="A106" s="20" t="s">
        <v>86</v>
      </c>
      <c r="B106" s="2" t="s">
        <v>67</v>
      </c>
      <c r="C106" s="2" t="s">
        <v>68</v>
      </c>
      <c r="D106" s="3" t="s">
        <v>13</v>
      </c>
      <c r="E106" s="18">
        <v>7</v>
      </c>
      <c r="F106" s="39">
        <v>1264</v>
      </c>
      <c r="H106" s="27">
        <v>1629</v>
      </c>
      <c r="I106" s="28">
        <v>365</v>
      </c>
      <c r="K106" s="29"/>
      <c r="L106" s="30"/>
      <c r="N106" s="29"/>
      <c r="O106" s="30"/>
    </row>
    <row r="107" spans="1:15" outlineLevel="1" x14ac:dyDescent="0.2">
      <c r="A107" s="20" t="s">
        <v>86</v>
      </c>
      <c r="B107" s="2" t="s">
        <v>67</v>
      </c>
      <c r="C107" s="2" t="s">
        <v>69</v>
      </c>
      <c r="D107" s="3" t="s">
        <v>11</v>
      </c>
      <c r="E107" s="18">
        <v>7</v>
      </c>
      <c r="F107" s="39">
        <v>1129</v>
      </c>
      <c r="H107" s="27">
        <v>1295</v>
      </c>
      <c r="I107" s="28">
        <v>166</v>
      </c>
      <c r="K107" s="29"/>
      <c r="L107" s="30"/>
      <c r="N107" s="29"/>
      <c r="O107" s="30"/>
    </row>
    <row r="108" spans="1:15" outlineLevel="1" x14ac:dyDescent="0.2">
      <c r="A108" s="20" t="s">
        <v>86</v>
      </c>
      <c r="B108" s="2" t="s">
        <v>67</v>
      </c>
      <c r="C108" s="2" t="s">
        <v>69</v>
      </c>
      <c r="D108" s="3" t="s">
        <v>13</v>
      </c>
      <c r="E108" s="18">
        <v>7</v>
      </c>
      <c r="F108" s="39">
        <v>1264</v>
      </c>
      <c r="H108" s="27">
        <v>1515</v>
      </c>
      <c r="I108" s="28">
        <v>251</v>
      </c>
      <c r="K108" s="29"/>
      <c r="L108" s="30"/>
      <c r="N108" s="29"/>
      <c r="O108" s="30"/>
    </row>
    <row r="109" spans="1:15" outlineLevel="1" x14ac:dyDescent="0.2">
      <c r="A109" s="20" t="s">
        <v>86</v>
      </c>
      <c r="B109" s="2" t="s">
        <v>70</v>
      </c>
      <c r="C109" s="2" t="s">
        <v>71</v>
      </c>
      <c r="D109" s="3" t="s">
        <v>11</v>
      </c>
      <c r="E109" s="18">
        <v>7</v>
      </c>
      <c r="F109" s="39">
        <v>4144</v>
      </c>
      <c r="H109" s="27">
        <v>4461</v>
      </c>
      <c r="I109" s="28">
        <v>317</v>
      </c>
      <c r="K109" s="29"/>
      <c r="L109" s="30"/>
      <c r="N109" s="29"/>
      <c r="O109" s="30"/>
    </row>
    <row r="110" spans="1:15" outlineLevel="1" x14ac:dyDescent="0.2">
      <c r="A110" s="20" t="s">
        <v>86</v>
      </c>
      <c r="B110" s="2" t="s">
        <v>70</v>
      </c>
      <c r="C110" s="2" t="s">
        <v>71</v>
      </c>
      <c r="D110" s="3" t="s">
        <v>13</v>
      </c>
      <c r="E110" s="18">
        <v>7</v>
      </c>
      <c r="F110" s="39">
        <v>4411</v>
      </c>
      <c r="H110" s="27">
        <v>4738</v>
      </c>
      <c r="I110" s="28">
        <v>327</v>
      </c>
      <c r="K110" s="29"/>
      <c r="L110" s="30"/>
      <c r="N110" s="29"/>
      <c r="O110" s="30"/>
    </row>
    <row r="111" spans="1:15" outlineLevel="1" x14ac:dyDescent="0.2">
      <c r="A111" s="20" t="s">
        <v>86</v>
      </c>
      <c r="B111" s="2" t="s">
        <v>70</v>
      </c>
      <c r="C111" s="2" t="s">
        <v>72</v>
      </c>
      <c r="D111" s="3" t="s">
        <v>11</v>
      </c>
      <c r="E111" s="18">
        <v>7</v>
      </c>
      <c r="F111" s="39">
        <v>1976</v>
      </c>
      <c r="H111" s="29"/>
      <c r="I111" s="30"/>
      <c r="K111" s="29"/>
      <c r="L111" s="30"/>
      <c r="N111" s="27">
        <v>2045</v>
      </c>
      <c r="O111" s="28">
        <v>69</v>
      </c>
    </row>
    <row r="112" spans="1:15" outlineLevel="1" x14ac:dyDescent="0.2">
      <c r="A112" s="20" t="s">
        <v>86</v>
      </c>
      <c r="B112" s="2" t="s">
        <v>73</v>
      </c>
      <c r="C112" s="2" t="s">
        <v>74</v>
      </c>
      <c r="D112" s="3" t="s">
        <v>75</v>
      </c>
      <c r="E112" s="18">
        <v>7</v>
      </c>
      <c r="F112" s="39">
        <v>2258</v>
      </c>
      <c r="H112" s="29"/>
      <c r="I112" s="30"/>
      <c r="K112" s="29"/>
      <c r="L112" s="30"/>
      <c r="N112" s="27">
        <v>2397</v>
      </c>
      <c r="O112" s="28">
        <v>139</v>
      </c>
    </row>
    <row r="113" spans="1:15" outlineLevel="1" x14ac:dyDescent="0.2">
      <c r="A113" s="20" t="s">
        <v>86</v>
      </c>
      <c r="B113" s="2" t="s">
        <v>73</v>
      </c>
      <c r="C113" s="2" t="s">
        <v>76</v>
      </c>
      <c r="D113" s="3" t="s">
        <v>75</v>
      </c>
      <c r="E113" s="18">
        <v>7</v>
      </c>
      <c r="F113" s="39">
        <v>2366</v>
      </c>
      <c r="H113" s="29"/>
      <c r="I113" s="30"/>
      <c r="K113" s="29"/>
      <c r="L113" s="30"/>
      <c r="N113" s="27">
        <v>2546</v>
      </c>
      <c r="O113" s="28">
        <v>180</v>
      </c>
    </row>
    <row r="114" spans="1:15" outlineLevel="1" x14ac:dyDescent="0.2">
      <c r="A114" s="20" t="s">
        <v>86</v>
      </c>
      <c r="B114" s="2" t="s">
        <v>78</v>
      </c>
      <c r="C114" s="2" t="s">
        <v>79</v>
      </c>
      <c r="D114" s="3" t="s">
        <v>11</v>
      </c>
      <c r="E114" s="18">
        <v>7</v>
      </c>
      <c r="F114" s="39">
        <v>1489</v>
      </c>
      <c r="H114" s="29"/>
      <c r="I114" s="30"/>
      <c r="K114" s="29"/>
      <c r="L114" s="30"/>
      <c r="N114" s="27">
        <v>1679</v>
      </c>
      <c r="O114" s="28">
        <v>190</v>
      </c>
    </row>
    <row r="115" spans="1:15" outlineLevel="1" x14ac:dyDescent="0.2">
      <c r="A115" s="20" t="s">
        <v>86</v>
      </c>
      <c r="B115" s="2" t="s">
        <v>78</v>
      </c>
      <c r="C115" s="2" t="s">
        <v>35</v>
      </c>
      <c r="D115" s="3" t="s">
        <v>11</v>
      </c>
      <c r="E115" s="18">
        <v>7</v>
      </c>
      <c r="F115" s="39">
        <v>1608</v>
      </c>
      <c r="H115" s="29"/>
      <c r="I115" s="30"/>
      <c r="K115" s="29"/>
      <c r="L115" s="30"/>
      <c r="N115" s="27">
        <v>1804</v>
      </c>
      <c r="O115" s="28">
        <v>196</v>
      </c>
    </row>
    <row r="116" spans="1:15" outlineLevel="1" x14ac:dyDescent="0.2">
      <c r="A116" s="20" t="s">
        <v>86</v>
      </c>
      <c r="B116" s="2" t="s">
        <v>80</v>
      </c>
      <c r="C116" s="2" t="s">
        <v>81</v>
      </c>
      <c r="D116" s="3" t="s">
        <v>11</v>
      </c>
      <c r="E116" s="18">
        <v>7</v>
      </c>
      <c r="F116" s="39">
        <v>3121</v>
      </c>
      <c r="H116" s="29"/>
      <c r="I116" s="30"/>
      <c r="K116" s="29"/>
      <c r="L116" s="30"/>
      <c r="N116" s="27">
        <v>4763</v>
      </c>
      <c r="O116" s="31">
        <v>1642</v>
      </c>
    </row>
    <row r="117" spans="1:15" outlineLevel="1" x14ac:dyDescent="0.2">
      <c r="A117" s="20" t="s">
        <v>86</v>
      </c>
      <c r="B117" s="2" t="s">
        <v>82</v>
      </c>
      <c r="C117" s="2" t="s">
        <v>83</v>
      </c>
      <c r="D117" s="3" t="s">
        <v>11</v>
      </c>
      <c r="E117" s="18">
        <v>7</v>
      </c>
      <c r="F117" s="39">
        <v>2445</v>
      </c>
      <c r="H117" s="27">
        <v>3389</v>
      </c>
      <c r="I117" s="28">
        <v>944</v>
      </c>
      <c r="K117" s="29"/>
      <c r="L117" s="30"/>
      <c r="N117" s="27">
        <v>3424</v>
      </c>
      <c r="O117" s="28">
        <v>979</v>
      </c>
    </row>
    <row r="118" spans="1:15" outlineLevel="1" x14ac:dyDescent="0.2">
      <c r="A118" s="20" t="s">
        <v>86</v>
      </c>
      <c r="B118" s="2" t="s">
        <v>82</v>
      </c>
      <c r="C118" s="2" t="s">
        <v>83</v>
      </c>
      <c r="D118" s="3" t="s">
        <v>13</v>
      </c>
      <c r="E118" s="18">
        <v>7</v>
      </c>
      <c r="F118" s="39">
        <v>3335</v>
      </c>
      <c r="H118" s="27">
        <v>4285</v>
      </c>
      <c r="I118" s="28">
        <v>950</v>
      </c>
      <c r="K118" s="29"/>
      <c r="L118" s="30"/>
      <c r="N118" s="27">
        <v>4307</v>
      </c>
      <c r="O118" s="28">
        <v>972</v>
      </c>
    </row>
    <row r="119" spans="1:15" outlineLevel="1" x14ac:dyDescent="0.2">
      <c r="A119" s="20" t="s">
        <v>86</v>
      </c>
      <c r="B119" s="2" t="s">
        <v>82</v>
      </c>
      <c r="C119" s="2" t="s">
        <v>84</v>
      </c>
      <c r="D119" s="3" t="s">
        <v>11</v>
      </c>
      <c r="E119" s="18">
        <v>7</v>
      </c>
      <c r="F119" s="39">
        <v>2445</v>
      </c>
      <c r="H119" s="27">
        <v>3389</v>
      </c>
      <c r="I119" s="28">
        <v>944</v>
      </c>
      <c r="K119" s="29"/>
      <c r="L119" s="30"/>
      <c r="N119" s="27">
        <v>3424</v>
      </c>
      <c r="O119" s="28">
        <v>979</v>
      </c>
    </row>
    <row r="120" spans="1:15" outlineLevel="1" x14ac:dyDescent="0.2">
      <c r="A120" s="20" t="s">
        <v>86</v>
      </c>
      <c r="B120" s="2" t="s">
        <v>82</v>
      </c>
      <c r="C120" s="2" t="s">
        <v>84</v>
      </c>
      <c r="D120" s="3" t="s">
        <v>13</v>
      </c>
      <c r="E120" s="18">
        <v>7</v>
      </c>
      <c r="F120" s="39">
        <v>3335</v>
      </c>
      <c r="H120" s="27">
        <v>4285</v>
      </c>
      <c r="I120" s="28">
        <v>950</v>
      </c>
      <c r="K120" s="29"/>
      <c r="L120" s="30"/>
      <c r="N120" s="27">
        <v>4307</v>
      </c>
      <c r="O120" s="28">
        <v>972</v>
      </c>
    </row>
    <row r="121" spans="1:15" outlineLevel="1" x14ac:dyDescent="0.2">
      <c r="A121" s="20" t="s">
        <v>86</v>
      </c>
      <c r="B121" s="2" t="s">
        <v>85</v>
      </c>
      <c r="C121" s="2" t="s">
        <v>10</v>
      </c>
      <c r="D121" s="3" t="s">
        <v>11</v>
      </c>
      <c r="E121" s="18">
        <v>7</v>
      </c>
      <c r="F121" s="40">
        <v>936</v>
      </c>
      <c r="H121" s="29"/>
      <c r="I121" s="30"/>
      <c r="K121" s="29"/>
      <c r="L121" s="30"/>
      <c r="N121" s="27">
        <v>1050</v>
      </c>
      <c r="O121" s="28">
        <v>114</v>
      </c>
    </row>
    <row r="122" spans="1:15" outlineLevel="1" x14ac:dyDescent="0.2">
      <c r="A122" s="20" t="s">
        <v>86</v>
      </c>
      <c r="B122" s="2" t="s">
        <v>85</v>
      </c>
      <c r="C122" s="2" t="s">
        <v>10</v>
      </c>
      <c r="D122" s="3" t="s">
        <v>13</v>
      </c>
      <c r="E122" s="18">
        <v>7</v>
      </c>
      <c r="F122" s="39">
        <v>1009</v>
      </c>
      <c r="H122" s="29"/>
      <c r="I122" s="30"/>
      <c r="K122" s="29"/>
      <c r="L122" s="30"/>
      <c r="N122" s="27">
        <v>1122</v>
      </c>
      <c r="O122" s="28">
        <v>113</v>
      </c>
    </row>
    <row r="123" spans="1:15" outlineLevel="1" x14ac:dyDescent="0.2">
      <c r="A123" s="20" t="s">
        <v>88</v>
      </c>
      <c r="B123" s="2" t="s">
        <v>9</v>
      </c>
      <c r="C123" s="2" t="s">
        <v>10</v>
      </c>
      <c r="D123" s="3" t="s">
        <v>11</v>
      </c>
      <c r="E123" s="18">
        <v>7</v>
      </c>
      <c r="F123" s="40">
        <v>849</v>
      </c>
      <c r="H123" s="32">
        <v>905</v>
      </c>
      <c r="I123" s="28">
        <v>56</v>
      </c>
      <c r="K123" s="32">
        <v>878</v>
      </c>
      <c r="L123" s="28">
        <v>29</v>
      </c>
      <c r="N123" s="27">
        <v>1133</v>
      </c>
      <c r="O123" s="28">
        <v>284</v>
      </c>
    </row>
    <row r="124" spans="1:15" outlineLevel="1" x14ac:dyDescent="0.2">
      <c r="A124" s="20" t="s">
        <v>88</v>
      </c>
      <c r="B124" s="2" t="s">
        <v>9</v>
      </c>
      <c r="C124" s="2" t="s">
        <v>10</v>
      </c>
      <c r="D124" s="3" t="s">
        <v>12</v>
      </c>
      <c r="E124" s="18">
        <v>7</v>
      </c>
      <c r="F124" s="39">
        <v>1297</v>
      </c>
      <c r="H124" s="27">
        <v>1589</v>
      </c>
      <c r="I124" s="28">
        <v>292</v>
      </c>
      <c r="K124" s="27">
        <v>1329</v>
      </c>
      <c r="L124" s="28">
        <v>32</v>
      </c>
      <c r="N124" s="27">
        <v>1579</v>
      </c>
      <c r="O124" s="28">
        <v>282</v>
      </c>
    </row>
    <row r="125" spans="1:15" outlineLevel="1" x14ac:dyDescent="0.2">
      <c r="A125" s="20" t="s">
        <v>88</v>
      </c>
      <c r="B125" s="2" t="s">
        <v>9</v>
      </c>
      <c r="C125" s="2" t="s">
        <v>10</v>
      </c>
      <c r="D125" s="3" t="s">
        <v>13</v>
      </c>
      <c r="E125" s="18">
        <v>7</v>
      </c>
      <c r="F125" s="39">
        <v>1073</v>
      </c>
      <c r="H125" s="27">
        <v>1133</v>
      </c>
      <c r="I125" s="28">
        <v>60</v>
      </c>
      <c r="K125" s="27">
        <v>1104</v>
      </c>
      <c r="L125" s="28">
        <v>31</v>
      </c>
      <c r="N125" s="27">
        <v>1356</v>
      </c>
      <c r="O125" s="28">
        <v>283</v>
      </c>
    </row>
    <row r="126" spans="1:15" outlineLevel="1" x14ac:dyDescent="0.2">
      <c r="A126" s="20" t="s">
        <v>88</v>
      </c>
      <c r="B126" s="2" t="s">
        <v>14</v>
      </c>
      <c r="C126" s="2" t="s">
        <v>15</v>
      </c>
      <c r="D126" s="3" t="s">
        <v>11</v>
      </c>
      <c r="E126" s="18">
        <v>7</v>
      </c>
      <c r="F126" s="39">
        <v>1214</v>
      </c>
      <c r="H126" s="29"/>
      <c r="I126" s="30"/>
      <c r="K126" s="29"/>
      <c r="L126" s="30"/>
      <c r="N126" s="27">
        <v>1408</v>
      </c>
      <c r="O126" s="28">
        <v>194</v>
      </c>
    </row>
    <row r="127" spans="1:15" outlineLevel="1" x14ac:dyDescent="0.2">
      <c r="A127" s="20" t="s">
        <v>88</v>
      </c>
      <c r="B127" s="2" t="s">
        <v>14</v>
      </c>
      <c r="C127" s="2" t="s">
        <v>15</v>
      </c>
      <c r="D127" s="3" t="s">
        <v>13</v>
      </c>
      <c r="E127" s="18">
        <v>7</v>
      </c>
      <c r="F127" s="39">
        <v>1497</v>
      </c>
      <c r="H127" s="29"/>
      <c r="I127" s="30"/>
      <c r="K127" s="29"/>
      <c r="L127" s="30"/>
      <c r="N127" s="27">
        <v>1679</v>
      </c>
      <c r="O127" s="28">
        <v>182</v>
      </c>
    </row>
    <row r="128" spans="1:15" outlineLevel="1" x14ac:dyDescent="0.2">
      <c r="A128" s="20" t="s">
        <v>88</v>
      </c>
      <c r="B128" s="2" t="s">
        <v>89</v>
      </c>
      <c r="C128" s="2" t="s">
        <v>90</v>
      </c>
      <c r="D128" s="3" t="s">
        <v>11</v>
      </c>
      <c r="E128" s="18">
        <v>7</v>
      </c>
      <c r="F128" s="39">
        <v>1955</v>
      </c>
      <c r="H128" s="27">
        <v>2563</v>
      </c>
      <c r="I128" s="28">
        <v>608</v>
      </c>
      <c r="K128" s="29"/>
      <c r="L128" s="30"/>
      <c r="N128" s="29"/>
      <c r="O128" s="30"/>
    </row>
    <row r="129" spans="1:15" outlineLevel="1" x14ac:dyDescent="0.2">
      <c r="A129" s="20" t="s">
        <v>88</v>
      </c>
      <c r="B129" s="2" t="s">
        <v>89</v>
      </c>
      <c r="C129" s="2" t="s">
        <v>91</v>
      </c>
      <c r="D129" s="3" t="s">
        <v>11</v>
      </c>
      <c r="E129" s="18">
        <v>7</v>
      </c>
      <c r="F129" s="39">
        <v>1840</v>
      </c>
      <c r="H129" s="27">
        <v>2454</v>
      </c>
      <c r="I129" s="28">
        <v>614</v>
      </c>
      <c r="K129" s="29"/>
      <c r="L129" s="30"/>
      <c r="N129" s="29"/>
      <c r="O129" s="30"/>
    </row>
    <row r="130" spans="1:15" outlineLevel="1" x14ac:dyDescent="0.2">
      <c r="A130" s="20" t="s">
        <v>88</v>
      </c>
      <c r="B130" s="2" t="s">
        <v>89</v>
      </c>
      <c r="C130" s="2" t="s">
        <v>66</v>
      </c>
      <c r="D130" s="3" t="s">
        <v>11</v>
      </c>
      <c r="E130" s="18">
        <v>7</v>
      </c>
      <c r="F130" s="39">
        <v>1725</v>
      </c>
      <c r="H130" s="27">
        <v>2343</v>
      </c>
      <c r="I130" s="28">
        <v>618</v>
      </c>
      <c r="K130" s="29"/>
      <c r="L130" s="30"/>
      <c r="N130" s="29"/>
      <c r="O130" s="30"/>
    </row>
    <row r="131" spans="1:15" outlineLevel="1" x14ac:dyDescent="0.2">
      <c r="A131" s="20" t="s">
        <v>88</v>
      </c>
      <c r="B131" s="2" t="s">
        <v>16</v>
      </c>
      <c r="C131" s="2" t="s">
        <v>17</v>
      </c>
      <c r="D131" s="3" t="s">
        <v>11</v>
      </c>
      <c r="E131" s="18">
        <v>7</v>
      </c>
      <c r="F131" s="39">
        <v>2204</v>
      </c>
      <c r="H131" s="27">
        <v>2304</v>
      </c>
      <c r="I131" s="28">
        <v>100</v>
      </c>
      <c r="K131" s="27">
        <v>2279</v>
      </c>
      <c r="L131" s="28">
        <v>75</v>
      </c>
      <c r="N131" s="27">
        <v>2290</v>
      </c>
      <c r="O131" s="28">
        <v>86</v>
      </c>
    </row>
    <row r="132" spans="1:15" outlineLevel="1" x14ac:dyDescent="0.2">
      <c r="A132" s="20" t="s">
        <v>88</v>
      </c>
      <c r="B132" s="2" t="s">
        <v>16</v>
      </c>
      <c r="C132" s="2" t="s">
        <v>17</v>
      </c>
      <c r="D132" s="3" t="s">
        <v>13</v>
      </c>
      <c r="E132" s="18">
        <v>7</v>
      </c>
      <c r="F132" s="39">
        <v>2760</v>
      </c>
      <c r="H132" s="27">
        <v>2873</v>
      </c>
      <c r="I132" s="28">
        <v>113</v>
      </c>
      <c r="K132" s="27">
        <v>2843</v>
      </c>
      <c r="L132" s="28">
        <v>83</v>
      </c>
      <c r="N132" s="27">
        <v>2815</v>
      </c>
      <c r="O132" s="28">
        <v>55</v>
      </c>
    </row>
    <row r="133" spans="1:15" outlineLevel="1" x14ac:dyDescent="0.2">
      <c r="A133" s="20" t="s">
        <v>88</v>
      </c>
      <c r="B133" s="2" t="s">
        <v>16</v>
      </c>
      <c r="C133" s="2" t="s">
        <v>18</v>
      </c>
      <c r="D133" s="3" t="s">
        <v>11</v>
      </c>
      <c r="E133" s="18">
        <v>7</v>
      </c>
      <c r="F133" s="39">
        <v>2631</v>
      </c>
      <c r="H133" s="27">
        <v>2746</v>
      </c>
      <c r="I133" s="28">
        <v>115</v>
      </c>
      <c r="K133" s="27">
        <v>2726</v>
      </c>
      <c r="L133" s="28">
        <v>95</v>
      </c>
      <c r="N133" s="27">
        <v>2706</v>
      </c>
      <c r="O133" s="28">
        <v>75</v>
      </c>
    </row>
    <row r="134" spans="1:15" outlineLevel="1" x14ac:dyDescent="0.2">
      <c r="A134" s="20" t="s">
        <v>88</v>
      </c>
      <c r="B134" s="2" t="s">
        <v>25</v>
      </c>
      <c r="C134" s="2" t="s">
        <v>27</v>
      </c>
      <c r="D134" s="3" t="s">
        <v>11</v>
      </c>
      <c r="E134" s="18">
        <v>7</v>
      </c>
      <c r="F134" s="39">
        <v>1291</v>
      </c>
      <c r="H134" s="29"/>
      <c r="I134" s="30"/>
      <c r="K134" s="29"/>
      <c r="L134" s="30"/>
      <c r="N134" s="27">
        <v>1361</v>
      </c>
      <c r="O134" s="28">
        <v>70</v>
      </c>
    </row>
    <row r="135" spans="1:15" outlineLevel="1" x14ac:dyDescent="0.2">
      <c r="A135" s="20" t="s">
        <v>88</v>
      </c>
      <c r="B135" s="2" t="s">
        <v>25</v>
      </c>
      <c r="C135" s="2" t="s">
        <v>28</v>
      </c>
      <c r="D135" s="3" t="s">
        <v>11</v>
      </c>
      <c r="E135" s="18">
        <v>7</v>
      </c>
      <c r="F135" s="39">
        <v>1340</v>
      </c>
      <c r="H135" s="29"/>
      <c r="I135" s="30"/>
      <c r="K135" s="29"/>
      <c r="L135" s="30"/>
      <c r="N135" s="27">
        <v>1416</v>
      </c>
      <c r="O135" s="28">
        <v>76</v>
      </c>
    </row>
    <row r="136" spans="1:15" outlineLevel="1" x14ac:dyDescent="0.2">
      <c r="A136" s="20" t="s">
        <v>88</v>
      </c>
      <c r="B136" s="2" t="s">
        <v>29</v>
      </c>
      <c r="C136" s="2" t="s">
        <v>30</v>
      </c>
      <c r="D136" s="3" t="s">
        <v>11</v>
      </c>
      <c r="E136" s="18">
        <v>7</v>
      </c>
      <c r="F136" s="40">
        <v>908</v>
      </c>
      <c r="H136" s="32">
        <v>962</v>
      </c>
      <c r="I136" s="28">
        <v>54</v>
      </c>
      <c r="K136" s="29"/>
      <c r="L136" s="30"/>
      <c r="N136" s="29"/>
      <c r="O136" s="30"/>
    </row>
    <row r="137" spans="1:15" outlineLevel="1" x14ac:dyDescent="0.2">
      <c r="A137" s="20" t="s">
        <v>88</v>
      </c>
      <c r="B137" s="2" t="s">
        <v>29</v>
      </c>
      <c r="C137" s="2" t="s">
        <v>30</v>
      </c>
      <c r="D137" s="3" t="s">
        <v>13</v>
      </c>
      <c r="E137" s="18">
        <v>7</v>
      </c>
      <c r="F137" s="39">
        <v>1132</v>
      </c>
      <c r="H137" s="27">
        <v>1304</v>
      </c>
      <c r="I137" s="28">
        <v>172</v>
      </c>
      <c r="K137" s="29"/>
      <c r="L137" s="30"/>
      <c r="N137" s="29"/>
      <c r="O137" s="30"/>
    </row>
    <row r="138" spans="1:15" outlineLevel="1" x14ac:dyDescent="0.2">
      <c r="A138" s="20" t="s">
        <v>88</v>
      </c>
      <c r="B138" s="2" t="s">
        <v>29</v>
      </c>
      <c r="C138" s="2" t="s">
        <v>31</v>
      </c>
      <c r="D138" s="3" t="s">
        <v>11</v>
      </c>
      <c r="E138" s="18">
        <v>7</v>
      </c>
      <c r="F138" s="40">
        <v>991</v>
      </c>
      <c r="H138" s="27">
        <v>1035</v>
      </c>
      <c r="I138" s="28">
        <v>44</v>
      </c>
      <c r="K138" s="29"/>
      <c r="L138" s="30"/>
      <c r="N138" s="29"/>
      <c r="O138" s="30"/>
    </row>
    <row r="139" spans="1:15" outlineLevel="1" x14ac:dyDescent="0.2">
      <c r="A139" s="20" t="s">
        <v>88</v>
      </c>
      <c r="B139" s="2" t="s">
        <v>29</v>
      </c>
      <c r="C139" s="2" t="s">
        <v>31</v>
      </c>
      <c r="D139" s="3" t="s">
        <v>13</v>
      </c>
      <c r="E139" s="18">
        <v>7</v>
      </c>
      <c r="F139" s="39">
        <v>1215</v>
      </c>
      <c r="H139" s="27">
        <v>1377</v>
      </c>
      <c r="I139" s="28">
        <v>162</v>
      </c>
      <c r="K139" s="29"/>
      <c r="L139" s="30"/>
      <c r="N139" s="29"/>
      <c r="O139" s="30"/>
    </row>
    <row r="140" spans="1:15" outlineLevel="1" x14ac:dyDescent="0.2">
      <c r="A140" s="20" t="s">
        <v>88</v>
      </c>
      <c r="B140" s="2" t="s">
        <v>32</v>
      </c>
      <c r="C140" s="2" t="s">
        <v>10</v>
      </c>
      <c r="D140" s="3" t="s">
        <v>11</v>
      </c>
      <c r="E140" s="18">
        <v>7</v>
      </c>
      <c r="F140" s="39">
        <v>1236</v>
      </c>
      <c r="H140" s="29"/>
      <c r="I140" s="30"/>
      <c r="K140" s="29"/>
      <c r="L140" s="30"/>
      <c r="N140" s="27">
        <v>1337</v>
      </c>
      <c r="O140" s="28">
        <v>101</v>
      </c>
    </row>
    <row r="141" spans="1:15" outlineLevel="1" x14ac:dyDescent="0.2">
      <c r="A141" s="20" t="s">
        <v>88</v>
      </c>
      <c r="B141" s="2" t="s">
        <v>32</v>
      </c>
      <c r="C141" s="2" t="s">
        <v>10</v>
      </c>
      <c r="D141" s="3" t="s">
        <v>13</v>
      </c>
      <c r="E141" s="18">
        <v>7</v>
      </c>
      <c r="F141" s="39">
        <v>1417</v>
      </c>
      <c r="H141" s="29"/>
      <c r="I141" s="30"/>
      <c r="K141" s="29"/>
      <c r="L141" s="30"/>
      <c r="N141" s="27">
        <v>1512</v>
      </c>
      <c r="O141" s="28">
        <v>95</v>
      </c>
    </row>
    <row r="142" spans="1:15" outlineLevel="1" x14ac:dyDescent="0.2">
      <c r="A142" s="20" t="s">
        <v>88</v>
      </c>
      <c r="B142" s="2" t="s">
        <v>33</v>
      </c>
      <c r="C142" s="2" t="s">
        <v>10</v>
      </c>
      <c r="D142" s="3" t="s">
        <v>11</v>
      </c>
      <c r="E142" s="18">
        <v>7</v>
      </c>
      <c r="F142" s="39">
        <v>1131</v>
      </c>
      <c r="H142" s="27">
        <v>1149</v>
      </c>
      <c r="I142" s="28">
        <v>18</v>
      </c>
      <c r="K142" s="29"/>
      <c r="L142" s="30"/>
      <c r="N142" s="27">
        <v>1233</v>
      </c>
      <c r="O142" s="28">
        <v>102</v>
      </c>
    </row>
    <row r="143" spans="1:15" outlineLevel="1" x14ac:dyDescent="0.2">
      <c r="A143" s="20" t="s">
        <v>88</v>
      </c>
      <c r="B143" s="2" t="s">
        <v>33</v>
      </c>
      <c r="C143" s="2" t="s">
        <v>10</v>
      </c>
      <c r="D143" s="3" t="s">
        <v>13</v>
      </c>
      <c r="E143" s="18">
        <v>7</v>
      </c>
      <c r="F143" s="39">
        <v>1315</v>
      </c>
      <c r="H143" s="27">
        <v>1328</v>
      </c>
      <c r="I143" s="28">
        <v>13</v>
      </c>
      <c r="K143" s="27">
        <v>1318</v>
      </c>
      <c r="L143" s="28">
        <v>3</v>
      </c>
      <c r="N143" s="27">
        <v>1416</v>
      </c>
      <c r="O143" s="28">
        <v>101</v>
      </c>
    </row>
    <row r="144" spans="1:15" outlineLevel="1" x14ac:dyDescent="0.2">
      <c r="A144" s="20" t="s">
        <v>88</v>
      </c>
      <c r="B144" s="2" t="s">
        <v>34</v>
      </c>
      <c r="C144" s="2" t="s">
        <v>36</v>
      </c>
      <c r="D144" s="3" t="s">
        <v>11</v>
      </c>
      <c r="E144" s="18">
        <v>7</v>
      </c>
      <c r="F144" s="39">
        <v>1261</v>
      </c>
      <c r="H144" s="29"/>
      <c r="I144" s="30"/>
      <c r="K144" s="29">
        <v>1435</v>
      </c>
      <c r="L144" s="31">
        <f>K144-F144</f>
        <v>174</v>
      </c>
      <c r="N144" s="27">
        <v>1698</v>
      </c>
      <c r="O144" s="28">
        <v>437</v>
      </c>
    </row>
    <row r="145" spans="1:15" outlineLevel="1" x14ac:dyDescent="0.2">
      <c r="A145" s="20" t="s">
        <v>88</v>
      </c>
      <c r="B145" s="2" t="s">
        <v>37</v>
      </c>
      <c r="C145" s="2" t="s">
        <v>15</v>
      </c>
      <c r="D145" s="3" t="s">
        <v>11</v>
      </c>
      <c r="E145" s="18">
        <v>7</v>
      </c>
      <c r="F145" s="39">
        <v>1770</v>
      </c>
      <c r="H145" s="27">
        <v>2028</v>
      </c>
      <c r="I145" s="28">
        <v>258</v>
      </c>
      <c r="K145" s="29"/>
      <c r="L145" s="30"/>
      <c r="N145" s="27">
        <v>1846</v>
      </c>
      <c r="O145" s="28">
        <v>76</v>
      </c>
    </row>
    <row r="146" spans="1:15" outlineLevel="1" x14ac:dyDescent="0.2">
      <c r="A146" s="20" t="s">
        <v>88</v>
      </c>
      <c r="B146" s="2" t="s">
        <v>37</v>
      </c>
      <c r="C146" s="2" t="s">
        <v>38</v>
      </c>
      <c r="D146" s="3" t="s">
        <v>11</v>
      </c>
      <c r="E146" s="18">
        <v>7</v>
      </c>
      <c r="F146" s="39">
        <v>1544</v>
      </c>
      <c r="H146" s="29"/>
      <c r="I146" s="30"/>
      <c r="K146" s="29"/>
      <c r="L146" s="30"/>
      <c r="N146" s="27">
        <v>1623</v>
      </c>
      <c r="O146" s="28">
        <v>79</v>
      </c>
    </row>
    <row r="147" spans="1:15" outlineLevel="1" x14ac:dyDescent="0.2">
      <c r="A147" s="20" t="s">
        <v>88</v>
      </c>
      <c r="B147" s="2" t="s">
        <v>37</v>
      </c>
      <c r="C147" s="2" t="s">
        <v>39</v>
      </c>
      <c r="D147" s="3" t="s">
        <v>11</v>
      </c>
      <c r="E147" s="18">
        <v>7</v>
      </c>
      <c r="F147" s="39">
        <v>1544</v>
      </c>
      <c r="H147" s="29"/>
      <c r="I147" s="30"/>
      <c r="K147" s="29"/>
      <c r="L147" s="30"/>
      <c r="N147" s="27">
        <v>1623</v>
      </c>
      <c r="O147" s="28">
        <v>79</v>
      </c>
    </row>
    <row r="148" spans="1:15" outlineLevel="1" x14ac:dyDescent="0.2">
      <c r="A148" s="20" t="s">
        <v>88</v>
      </c>
      <c r="B148" s="2" t="s">
        <v>42</v>
      </c>
      <c r="C148" s="2" t="s">
        <v>43</v>
      </c>
      <c r="D148" s="3" t="s">
        <v>11</v>
      </c>
      <c r="E148" s="18">
        <v>7</v>
      </c>
      <c r="F148" s="39">
        <v>1468</v>
      </c>
      <c r="H148" s="27">
        <v>1491</v>
      </c>
      <c r="I148" s="28">
        <v>23</v>
      </c>
      <c r="K148" s="29"/>
      <c r="L148" s="30"/>
      <c r="N148" s="27">
        <v>1599</v>
      </c>
      <c r="O148" s="28">
        <v>131</v>
      </c>
    </row>
    <row r="149" spans="1:15" outlineLevel="1" x14ac:dyDescent="0.2">
      <c r="A149" s="20" t="s">
        <v>88</v>
      </c>
      <c r="B149" s="2" t="s">
        <v>42</v>
      </c>
      <c r="C149" s="2" t="s">
        <v>92</v>
      </c>
      <c r="D149" s="3" t="s">
        <v>11</v>
      </c>
      <c r="E149" s="18">
        <v>7</v>
      </c>
      <c r="F149" s="39">
        <v>1355</v>
      </c>
      <c r="H149" s="27">
        <v>1385</v>
      </c>
      <c r="I149" s="28">
        <v>30</v>
      </c>
      <c r="K149" s="29"/>
      <c r="L149" s="30"/>
      <c r="N149" s="29"/>
      <c r="O149" s="30"/>
    </row>
    <row r="150" spans="1:15" outlineLevel="1" x14ac:dyDescent="0.2">
      <c r="A150" s="20" t="s">
        <v>88</v>
      </c>
      <c r="B150" s="2" t="s">
        <v>42</v>
      </c>
      <c r="C150" s="2" t="s">
        <v>10</v>
      </c>
      <c r="D150" s="3" t="s">
        <v>11</v>
      </c>
      <c r="E150" s="18">
        <v>7</v>
      </c>
      <c r="F150" s="39">
        <v>1241</v>
      </c>
      <c r="H150" s="27">
        <v>1271</v>
      </c>
      <c r="I150" s="28">
        <v>30</v>
      </c>
      <c r="K150" s="29"/>
      <c r="L150" s="30"/>
      <c r="N150" s="27">
        <v>1376</v>
      </c>
      <c r="O150" s="28">
        <v>135</v>
      </c>
    </row>
    <row r="151" spans="1:15" outlineLevel="1" x14ac:dyDescent="0.2">
      <c r="A151" s="20" t="s">
        <v>88</v>
      </c>
      <c r="B151" s="2" t="s">
        <v>47</v>
      </c>
      <c r="C151" s="2" t="s">
        <v>48</v>
      </c>
      <c r="D151" s="3" t="s">
        <v>11</v>
      </c>
      <c r="E151" s="18">
        <v>7</v>
      </c>
      <c r="F151" s="39">
        <v>2696</v>
      </c>
      <c r="H151" s="27">
        <v>2820</v>
      </c>
      <c r="I151" s="28">
        <v>124</v>
      </c>
      <c r="K151" s="29"/>
      <c r="L151" s="30"/>
      <c r="N151" s="29"/>
      <c r="O151" s="30"/>
    </row>
    <row r="152" spans="1:15" outlineLevel="1" x14ac:dyDescent="0.2">
      <c r="A152" s="20" t="s">
        <v>88</v>
      </c>
      <c r="B152" s="2" t="s">
        <v>47</v>
      </c>
      <c r="C152" s="2" t="s">
        <v>49</v>
      </c>
      <c r="D152" s="3" t="s">
        <v>11</v>
      </c>
      <c r="E152" s="18">
        <v>7</v>
      </c>
      <c r="F152" s="39">
        <v>2468</v>
      </c>
      <c r="H152" s="27">
        <v>2583</v>
      </c>
      <c r="I152" s="28">
        <v>115</v>
      </c>
      <c r="K152" s="29"/>
      <c r="L152" s="30"/>
      <c r="N152" s="27">
        <v>2538</v>
      </c>
      <c r="O152" s="28">
        <v>70</v>
      </c>
    </row>
    <row r="153" spans="1:15" outlineLevel="1" x14ac:dyDescent="0.2">
      <c r="A153" s="20" t="s">
        <v>88</v>
      </c>
      <c r="B153" s="2" t="s">
        <v>51</v>
      </c>
      <c r="C153" s="2" t="s">
        <v>35</v>
      </c>
      <c r="D153" s="3" t="s">
        <v>11</v>
      </c>
      <c r="E153" s="18">
        <v>7</v>
      </c>
      <c r="F153" s="39">
        <v>2172</v>
      </c>
      <c r="H153" s="29"/>
      <c r="I153" s="30"/>
      <c r="K153" s="29"/>
      <c r="L153" s="30"/>
      <c r="N153" s="27">
        <v>2204</v>
      </c>
      <c r="O153" s="28">
        <v>32</v>
      </c>
    </row>
    <row r="154" spans="1:15" outlineLevel="1" x14ac:dyDescent="0.2">
      <c r="A154" s="20" t="s">
        <v>88</v>
      </c>
      <c r="B154" s="2" t="s">
        <v>51</v>
      </c>
      <c r="C154" s="2" t="s">
        <v>15</v>
      </c>
      <c r="D154" s="3" t="s">
        <v>11</v>
      </c>
      <c r="E154" s="18">
        <v>7</v>
      </c>
      <c r="F154" s="39">
        <v>1738</v>
      </c>
      <c r="H154" s="29"/>
      <c r="I154" s="30"/>
      <c r="K154" s="29"/>
      <c r="L154" s="30"/>
      <c r="N154" s="27">
        <v>2148</v>
      </c>
      <c r="O154" s="28">
        <v>410</v>
      </c>
    </row>
    <row r="155" spans="1:15" outlineLevel="1" x14ac:dyDescent="0.2">
      <c r="A155" s="20" t="s">
        <v>88</v>
      </c>
      <c r="B155" s="2" t="s">
        <v>52</v>
      </c>
      <c r="C155" s="2" t="s">
        <v>54</v>
      </c>
      <c r="D155" s="3" t="s">
        <v>11</v>
      </c>
      <c r="E155" s="18">
        <v>7</v>
      </c>
      <c r="F155" s="39">
        <v>4035</v>
      </c>
      <c r="H155" s="27">
        <v>4276</v>
      </c>
      <c r="I155" s="28">
        <v>241</v>
      </c>
      <c r="K155" s="29"/>
      <c r="L155" s="30"/>
      <c r="N155" s="29"/>
      <c r="O155" s="30"/>
    </row>
    <row r="156" spans="1:15" outlineLevel="1" x14ac:dyDescent="0.2">
      <c r="A156" s="20" t="s">
        <v>88</v>
      </c>
      <c r="B156" s="2" t="s">
        <v>56</v>
      </c>
      <c r="C156" s="2" t="s">
        <v>57</v>
      </c>
      <c r="D156" s="3" t="s">
        <v>11</v>
      </c>
      <c r="E156" s="18">
        <v>7</v>
      </c>
      <c r="F156" s="39">
        <v>6825</v>
      </c>
      <c r="H156" s="29"/>
      <c r="I156" s="30"/>
      <c r="K156" s="29"/>
      <c r="L156" s="30"/>
      <c r="N156" s="27">
        <v>10026</v>
      </c>
      <c r="O156" s="31">
        <v>3201</v>
      </c>
    </row>
    <row r="157" spans="1:15" outlineLevel="1" x14ac:dyDescent="0.2">
      <c r="A157" s="20" t="s">
        <v>88</v>
      </c>
      <c r="B157" s="2" t="s">
        <v>58</v>
      </c>
      <c r="C157" s="2" t="s">
        <v>61</v>
      </c>
      <c r="D157" s="3" t="s">
        <v>11</v>
      </c>
      <c r="E157" s="18">
        <v>7</v>
      </c>
      <c r="F157" s="39">
        <v>2926</v>
      </c>
      <c r="H157" s="27">
        <v>3164</v>
      </c>
      <c r="I157" s="28">
        <v>238</v>
      </c>
      <c r="K157" s="29">
        <v>3145</v>
      </c>
      <c r="L157" s="31">
        <f>K157-F157</f>
        <v>219</v>
      </c>
      <c r="N157" s="29"/>
      <c r="O157" s="30"/>
    </row>
    <row r="158" spans="1:15" outlineLevel="1" x14ac:dyDescent="0.2">
      <c r="A158" s="20" t="s">
        <v>88</v>
      </c>
      <c r="B158" s="2" t="s">
        <v>58</v>
      </c>
      <c r="C158" s="2" t="s">
        <v>61</v>
      </c>
      <c r="D158" s="3" t="s">
        <v>13</v>
      </c>
      <c r="E158" s="18">
        <v>7</v>
      </c>
      <c r="F158" s="39">
        <v>3289</v>
      </c>
      <c r="H158" s="27">
        <v>3530</v>
      </c>
      <c r="I158" s="28">
        <v>241</v>
      </c>
      <c r="K158" s="29">
        <v>3513</v>
      </c>
      <c r="L158" s="31">
        <f>K158-F158</f>
        <v>224</v>
      </c>
      <c r="N158" s="29"/>
      <c r="O158" s="30"/>
    </row>
    <row r="159" spans="1:15" outlineLevel="1" x14ac:dyDescent="0.2">
      <c r="A159" s="20" t="s">
        <v>88</v>
      </c>
      <c r="B159" s="2" t="s">
        <v>62</v>
      </c>
      <c r="C159" s="2" t="s">
        <v>63</v>
      </c>
      <c r="D159" s="3" t="s">
        <v>11</v>
      </c>
      <c r="E159" s="18">
        <v>7</v>
      </c>
      <c r="F159" s="39">
        <v>1713</v>
      </c>
      <c r="H159" s="27">
        <v>1971</v>
      </c>
      <c r="I159" s="28">
        <v>258</v>
      </c>
      <c r="K159" s="29"/>
      <c r="L159" s="30"/>
      <c r="N159" s="29"/>
      <c r="O159" s="30"/>
    </row>
    <row r="160" spans="1:15" outlineLevel="1" x14ac:dyDescent="0.2">
      <c r="A160" s="20" t="s">
        <v>88</v>
      </c>
      <c r="B160" s="2" t="s">
        <v>62</v>
      </c>
      <c r="C160" s="2" t="s">
        <v>63</v>
      </c>
      <c r="D160" s="3" t="s">
        <v>13</v>
      </c>
      <c r="E160" s="18">
        <v>7</v>
      </c>
      <c r="F160" s="39">
        <v>2158</v>
      </c>
      <c r="H160" s="27">
        <v>2427</v>
      </c>
      <c r="I160" s="28">
        <v>269</v>
      </c>
      <c r="K160" s="29"/>
      <c r="L160" s="30"/>
      <c r="N160" s="29"/>
      <c r="O160" s="30"/>
    </row>
    <row r="161" spans="1:15" outlineLevel="1" x14ac:dyDescent="0.2">
      <c r="A161" s="20" t="s">
        <v>88</v>
      </c>
      <c r="B161" s="2" t="s">
        <v>64</v>
      </c>
      <c r="C161" s="2" t="s">
        <v>10</v>
      </c>
      <c r="D161" s="3" t="s">
        <v>11</v>
      </c>
      <c r="E161" s="18">
        <v>7</v>
      </c>
      <c r="F161" s="39">
        <v>1088</v>
      </c>
      <c r="H161" s="27">
        <v>1125</v>
      </c>
      <c r="I161" s="28">
        <v>37</v>
      </c>
      <c r="K161" s="29"/>
      <c r="L161" s="30"/>
      <c r="N161" s="27">
        <v>1178</v>
      </c>
      <c r="O161" s="28">
        <v>90</v>
      </c>
    </row>
    <row r="162" spans="1:15" outlineLevel="1" x14ac:dyDescent="0.2">
      <c r="A162" s="20" t="s">
        <v>88</v>
      </c>
      <c r="B162" s="2" t="s">
        <v>64</v>
      </c>
      <c r="C162" s="2" t="s">
        <v>10</v>
      </c>
      <c r="D162" s="3" t="s">
        <v>13</v>
      </c>
      <c r="E162" s="18">
        <v>7</v>
      </c>
      <c r="F162" s="39">
        <v>1396</v>
      </c>
      <c r="H162" s="27">
        <v>1401</v>
      </c>
      <c r="I162" s="28">
        <v>5</v>
      </c>
      <c r="K162" s="29"/>
      <c r="L162" s="30"/>
      <c r="N162" s="27">
        <v>1448</v>
      </c>
      <c r="O162" s="28">
        <v>52</v>
      </c>
    </row>
    <row r="163" spans="1:15" outlineLevel="1" x14ac:dyDescent="0.2">
      <c r="A163" s="20" t="s">
        <v>88</v>
      </c>
      <c r="B163" s="2" t="s">
        <v>65</v>
      </c>
      <c r="C163" s="2" t="s">
        <v>45</v>
      </c>
      <c r="D163" s="3" t="s">
        <v>11</v>
      </c>
      <c r="E163" s="18">
        <v>7</v>
      </c>
      <c r="F163" s="39">
        <v>1049</v>
      </c>
      <c r="H163" s="27">
        <v>1475</v>
      </c>
      <c r="I163" s="28">
        <v>426</v>
      </c>
      <c r="K163" s="29"/>
      <c r="L163" s="30"/>
      <c r="N163" s="29"/>
      <c r="O163" s="30"/>
    </row>
    <row r="164" spans="1:15" outlineLevel="1" x14ac:dyDescent="0.2">
      <c r="A164" s="20" t="s">
        <v>88</v>
      </c>
      <c r="B164" s="2" t="s">
        <v>65</v>
      </c>
      <c r="C164" s="2" t="s">
        <v>45</v>
      </c>
      <c r="D164" s="3" t="s">
        <v>13</v>
      </c>
      <c r="E164" s="18">
        <v>7</v>
      </c>
      <c r="F164" s="39">
        <v>1285</v>
      </c>
      <c r="H164" s="27">
        <v>1849</v>
      </c>
      <c r="I164" s="28">
        <v>564</v>
      </c>
      <c r="K164" s="29"/>
      <c r="L164" s="30"/>
      <c r="N164" s="29"/>
      <c r="O164" s="30"/>
    </row>
    <row r="165" spans="1:15" outlineLevel="1" x14ac:dyDescent="0.2">
      <c r="A165" s="20" t="s">
        <v>88</v>
      </c>
      <c r="B165" s="2" t="s">
        <v>87</v>
      </c>
      <c r="C165" s="2" t="s">
        <v>35</v>
      </c>
      <c r="D165" s="3" t="s">
        <v>11</v>
      </c>
      <c r="E165" s="18">
        <v>7</v>
      </c>
      <c r="F165" s="39">
        <v>1283</v>
      </c>
      <c r="H165" s="27">
        <v>1515</v>
      </c>
      <c r="I165" s="28">
        <v>232</v>
      </c>
      <c r="K165" s="29"/>
      <c r="L165" s="30"/>
      <c r="N165" s="29"/>
      <c r="O165" s="30"/>
    </row>
    <row r="166" spans="1:15" outlineLevel="1" x14ac:dyDescent="0.2">
      <c r="A166" s="20" t="s">
        <v>88</v>
      </c>
      <c r="B166" s="2" t="s">
        <v>87</v>
      </c>
      <c r="C166" s="2" t="s">
        <v>35</v>
      </c>
      <c r="D166" s="3" t="s">
        <v>13</v>
      </c>
      <c r="E166" s="18">
        <v>7</v>
      </c>
      <c r="F166" s="39">
        <v>1526</v>
      </c>
      <c r="H166" s="27">
        <v>1735</v>
      </c>
      <c r="I166" s="28">
        <v>209</v>
      </c>
      <c r="K166" s="29"/>
      <c r="L166" s="30"/>
      <c r="N166" s="29"/>
      <c r="O166" s="30"/>
    </row>
    <row r="167" spans="1:15" outlineLevel="1" x14ac:dyDescent="0.2">
      <c r="A167" s="20" t="s">
        <v>88</v>
      </c>
      <c r="B167" s="2" t="s">
        <v>67</v>
      </c>
      <c r="C167" s="2" t="s">
        <v>68</v>
      </c>
      <c r="D167" s="3" t="s">
        <v>11</v>
      </c>
      <c r="E167" s="18">
        <v>7</v>
      </c>
      <c r="F167" s="39">
        <v>1129</v>
      </c>
      <c r="H167" s="27">
        <v>1401</v>
      </c>
      <c r="I167" s="28">
        <v>272</v>
      </c>
      <c r="K167" s="29"/>
      <c r="L167" s="30"/>
      <c r="N167" s="29"/>
      <c r="O167" s="30"/>
    </row>
    <row r="168" spans="1:15" outlineLevel="1" x14ac:dyDescent="0.2">
      <c r="A168" s="20" t="s">
        <v>88</v>
      </c>
      <c r="B168" s="2" t="s">
        <v>67</v>
      </c>
      <c r="C168" s="2" t="s">
        <v>68</v>
      </c>
      <c r="D168" s="3" t="s">
        <v>12</v>
      </c>
      <c r="E168" s="18">
        <v>7</v>
      </c>
      <c r="F168" s="39">
        <v>1398</v>
      </c>
      <c r="H168" s="27">
        <v>1849</v>
      </c>
      <c r="I168" s="28">
        <v>451</v>
      </c>
      <c r="K168" s="29"/>
      <c r="L168" s="30"/>
      <c r="N168" s="29"/>
      <c r="O168" s="30"/>
    </row>
    <row r="169" spans="1:15" outlineLevel="1" x14ac:dyDescent="0.2">
      <c r="A169" s="20" t="s">
        <v>88</v>
      </c>
      <c r="B169" s="2" t="s">
        <v>67</v>
      </c>
      <c r="C169" s="2" t="s">
        <v>68</v>
      </c>
      <c r="D169" s="3" t="s">
        <v>13</v>
      </c>
      <c r="E169" s="18">
        <v>7</v>
      </c>
      <c r="F169" s="39">
        <v>1264</v>
      </c>
      <c r="H169" s="27">
        <v>1629</v>
      </c>
      <c r="I169" s="28">
        <v>365</v>
      </c>
      <c r="K169" s="29"/>
      <c r="L169" s="30"/>
      <c r="N169" s="29"/>
      <c r="O169" s="30"/>
    </row>
    <row r="170" spans="1:15" outlineLevel="1" x14ac:dyDescent="0.2">
      <c r="A170" s="20" t="s">
        <v>88</v>
      </c>
      <c r="B170" s="2" t="s">
        <v>67</v>
      </c>
      <c r="C170" s="2" t="s">
        <v>69</v>
      </c>
      <c r="D170" s="3" t="s">
        <v>11</v>
      </c>
      <c r="E170" s="18">
        <v>7</v>
      </c>
      <c r="F170" s="39">
        <v>1129</v>
      </c>
      <c r="H170" s="27">
        <v>1296</v>
      </c>
      <c r="I170" s="28">
        <v>167</v>
      </c>
      <c r="K170" s="29"/>
      <c r="L170" s="30"/>
      <c r="N170" s="29"/>
      <c r="O170" s="30"/>
    </row>
    <row r="171" spans="1:15" outlineLevel="1" x14ac:dyDescent="0.2">
      <c r="A171" s="20" t="s">
        <v>88</v>
      </c>
      <c r="B171" s="2" t="s">
        <v>67</v>
      </c>
      <c r="C171" s="2" t="s">
        <v>69</v>
      </c>
      <c r="D171" s="3" t="s">
        <v>13</v>
      </c>
      <c r="E171" s="18">
        <v>7</v>
      </c>
      <c r="F171" s="39">
        <v>1264</v>
      </c>
      <c r="H171" s="27">
        <v>1515</v>
      </c>
      <c r="I171" s="28">
        <v>251</v>
      </c>
      <c r="K171" s="29"/>
      <c r="L171" s="30"/>
      <c r="N171" s="29"/>
      <c r="O171" s="30"/>
    </row>
    <row r="172" spans="1:15" outlineLevel="1" x14ac:dyDescent="0.2">
      <c r="A172" s="20" t="s">
        <v>88</v>
      </c>
      <c r="B172" s="2" t="s">
        <v>70</v>
      </c>
      <c r="C172" s="2" t="s">
        <v>71</v>
      </c>
      <c r="D172" s="3" t="s">
        <v>11</v>
      </c>
      <c r="E172" s="18">
        <v>7</v>
      </c>
      <c r="F172" s="39">
        <v>3981</v>
      </c>
      <c r="H172" s="27">
        <v>4421</v>
      </c>
      <c r="I172" s="28">
        <v>440</v>
      </c>
      <c r="K172" s="29"/>
      <c r="L172" s="30"/>
      <c r="N172" s="29"/>
      <c r="O172" s="30"/>
    </row>
    <row r="173" spans="1:15" outlineLevel="1" x14ac:dyDescent="0.2">
      <c r="A173" s="20" t="s">
        <v>88</v>
      </c>
      <c r="B173" s="2" t="s">
        <v>70</v>
      </c>
      <c r="C173" s="2" t="s">
        <v>71</v>
      </c>
      <c r="D173" s="3" t="s">
        <v>13</v>
      </c>
      <c r="E173" s="18">
        <v>7</v>
      </c>
      <c r="F173" s="39">
        <v>4248</v>
      </c>
      <c r="H173" s="27">
        <v>4698</v>
      </c>
      <c r="I173" s="28">
        <v>450</v>
      </c>
      <c r="K173" s="29"/>
      <c r="L173" s="30"/>
      <c r="N173" s="29"/>
      <c r="O173" s="30"/>
    </row>
    <row r="174" spans="1:15" outlineLevel="1" x14ac:dyDescent="0.2">
      <c r="A174" s="20" t="s">
        <v>88</v>
      </c>
      <c r="B174" s="2" t="s">
        <v>70</v>
      </c>
      <c r="C174" s="2" t="s">
        <v>72</v>
      </c>
      <c r="D174" s="3" t="s">
        <v>11</v>
      </c>
      <c r="E174" s="18">
        <v>7</v>
      </c>
      <c r="F174" s="39">
        <v>1927</v>
      </c>
      <c r="H174" s="29"/>
      <c r="I174" s="30"/>
      <c r="K174" s="29"/>
      <c r="L174" s="30"/>
      <c r="N174" s="27">
        <v>1997</v>
      </c>
      <c r="O174" s="28">
        <v>70</v>
      </c>
    </row>
    <row r="175" spans="1:15" outlineLevel="1" x14ac:dyDescent="0.2">
      <c r="A175" s="20" t="s">
        <v>88</v>
      </c>
      <c r="B175" s="2" t="s">
        <v>73</v>
      </c>
      <c r="C175" s="2" t="s">
        <v>74</v>
      </c>
      <c r="D175" s="3" t="s">
        <v>75</v>
      </c>
      <c r="E175" s="18">
        <v>7</v>
      </c>
      <c r="F175" s="39">
        <v>2227</v>
      </c>
      <c r="H175" s="29"/>
      <c r="I175" s="30"/>
      <c r="K175" s="29"/>
      <c r="L175" s="30"/>
      <c r="N175" s="27">
        <v>2376</v>
      </c>
      <c r="O175" s="28">
        <v>149</v>
      </c>
    </row>
    <row r="176" spans="1:15" outlineLevel="1" x14ac:dyDescent="0.2">
      <c r="A176" s="20" t="s">
        <v>88</v>
      </c>
      <c r="B176" s="2" t="s">
        <v>73</v>
      </c>
      <c r="C176" s="2" t="s">
        <v>76</v>
      </c>
      <c r="D176" s="3" t="s">
        <v>75</v>
      </c>
      <c r="E176" s="18">
        <v>7</v>
      </c>
      <c r="F176" s="39">
        <v>2335</v>
      </c>
      <c r="H176" s="29"/>
      <c r="I176" s="30"/>
      <c r="K176" s="29"/>
      <c r="L176" s="30"/>
      <c r="N176" s="27">
        <v>2548</v>
      </c>
      <c r="O176" s="28">
        <v>213</v>
      </c>
    </row>
    <row r="177" spans="1:15" outlineLevel="1" x14ac:dyDescent="0.2">
      <c r="A177" s="20" t="s">
        <v>88</v>
      </c>
      <c r="B177" s="2" t="s">
        <v>78</v>
      </c>
      <c r="C177" s="2" t="s">
        <v>79</v>
      </c>
      <c r="D177" s="3" t="s">
        <v>11</v>
      </c>
      <c r="E177" s="18">
        <v>7</v>
      </c>
      <c r="F177" s="39">
        <v>1447</v>
      </c>
      <c r="H177" s="29"/>
      <c r="I177" s="30"/>
      <c r="K177" s="29"/>
      <c r="L177" s="30"/>
      <c r="N177" s="27">
        <v>1631</v>
      </c>
      <c r="O177" s="28">
        <v>184</v>
      </c>
    </row>
    <row r="178" spans="1:15" outlineLevel="1" x14ac:dyDescent="0.2">
      <c r="A178" s="20" t="s">
        <v>88</v>
      </c>
      <c r="B178" s="2" t="s">
        <v>78</v>
      </c>
      <c r="C178" s="2" t="s">
        <v>35</v>
      </c>
      <c r="D178" s="3" t="s">
        <v>11</v>
      </c>
      <c r="E178" s="18">
        <v>7</v>
      </c>
      <c r="F178" s="39">
        <v>1559</v>
      </c>
      <c r="H178" s="29"/>
      <c r="I178" s="30"/>
      <c r="K178" s="29"/>
      <c r="L178" s="30"/>
      <c r="N178" s="27">
        <v>1751</v>
      </c>
      <c r="O178" s="28">
        <v>192</v>
      </c>
    </row>
    <row r="179" spans="1:15" outlineLevel="1" x14ac:dyDescent="0.2">
      <c r="A179" s="20" t="s">
        <v>88</v>
      </c>
      <c r="B179" s="2" t="s">
        <v>80</v>
      </c>
      <c r="C179" s="2" t="s">
        <v>81</v>
      </c>
      <c r="D179" s="3" t="s">
        <v>11</v>
      </c>
      <c r="E179" s="18">
        <v>7</v>
      </c>
      <c r="F179" s="39">
        <v>3121</v>
      </c>
      <c r="H179" s="29"/>
      <c r="I179" s="30"/>
      <c r="K179" s="29"/>
      <c r="L179" s="30"/>
      <c r="N179" s="27">
        <v>4467</v>
      </c>
      <c r="O179" s="31">
        <v>1346</v>
      </c>
    </row>
    <row r="180" spans="1:15" outlineLevel="1" x14ac:dyDescent="0.2">
      <c r="A180" s="20" t="s">
        <v>88</v>
      </c>
      <c r="B180" s="2" t="s">
        <v>82</v>
      </c>
      <c r="C180" s="2" t="s">
        <v>83</v>
      </c>
      <c r="D180" s="3" t="s">
        <v>11</v>
      </c>
      <c r="E180" s="18">
        <v>7</v>
      </c>
      <c r="F180" s="39">
        <v>2445</v>
      </c>
      <c r="H180" s="27">
        <v>3390</v>
      </c>
      <c r="I180" s="28">
        <v>945</v>
      </c>
      <c r="K180" s="29"/>
      <c r="L180" s="30"/>
      <c r="N180" s="27">
        <v>3424</v>
      </c>
      <c r="O180" s="28">
        <v>979</v>
      </c>
    </row>
    <row r="181" spans="1:15" outlineLevel="1" x14ac:dyDescent="0.2">
      <c r="A181" s="20" t="s">
        <v>88</v>
      </c>
      <c r="B181" s="2" t="s">
        <v>82</v>
      </c>
      <c r="C181" s="2" t="s">
        <v>83</v>
      </c>
      <c r="D181" s="3" t="s">
        <v>13</v>
      </c>
      <c r="E181" s="18">
        <v>7</v>
      </c>
      <c r="F181" s="39">
        <v>3335</v>
      </c>
      <c r="H181" s="27">
        <v>4285</v>
      </c>
      <c r="I181" s="28">
        <v>950</v>
      </c>
      <c r="K181" s="29"/>
      <c r="L181" s="30"/>
      <c r="N181" s="27">
        <v>4307</v>
      </c>
      <c r="O181" s="28">
        <v>972</v>
      </c>
    </row>
    <row r="182" spans="1:15" outlineLevel="1" x14ac:dyDescent="0.2">
      <c r="A182" s="20" t="s">
        <v>88</v>
      </c>
      <c r="B182" s="2" t="s">
        <v>82</v>
      </c>
      <c r="C182" s="2" t="s">
        <v>84</v>
      </c>
      <c r="D182" s="3" t="s">
        <v>11</v>
      </c>
      <c r="E182" s="18">
        <v>7</v>
      </c>
      <c r="F182" s="39">
        <v>2445</v>
      </c>
      <c r="H182" s="27">
        <v>3390</v>
      </c>
      <c r="I182" s="28">
        <v>945</v>
      </c>
      <c r="K182" s="29"/>
      <c r="L182" s="30"/>
      <c r="N182" s="27">
        <v>3424</v>
      </c>
      <c r="O182" s="28">
        <v>979</v>
      </c>
    </row>
    <row r="183" spans="1:15" outlineLevel="1" x14ac:dyDescent="0.2">
      <c r="A183" s="20" t="s">
        <v>88</v>
      </c>
      <c r="B183" s="2" t="s">
        <v>82</v>
      </c>
      <c r="C183" s="2" t="s">
        <v>84</v>
      </c>
      <c r="D183" s="3" t="s">
        <v>13</v>
      </c>
      <c r="E183" s="18">
        <v>7</v>
      </c>
      <c r="F183" s="39">
        <v>3335</v>
      </c>
      <c r="H183" s="27">
        <v>4285</v>
      </c>
      <c r="I183" s="28">
        <v>950</v>
      </c>
      <c r="K183" s="29"/>
      <c r="L183" s="30"/>
      <c r="N183" s="27">
        <v>4307</v>
      </c>
      <c r="O183" s="28">
        <v>972</v>
      </c>
    </row>
    <row r="184" spans="1:15" outlineLevel="1" x14ac:dyDescent="0.2">
      <c r="A184" s="20" t="s">
        <v>88</v>
      </c>
      <c r="B184" s="2" t="s">
        <v>85</v>
      </c>
      <c r="C184" s="2" t="s">
        <v>10</v>
      </c>
      <c r="D184" s="3" t="s">
        <v>11</v>
      </c>
      <c r="E184" s="18">
        <v>7</v>
      </c>
      <c r="F184" s="40">
        <v>936</v>
      </c>
      <c r="H184" s="29"/>
      <c r="I184" s="30"/>
      <c r="K184" s="29"/>
      <c r="L184" s="30"/>
      <c r="N184" s="27">
        <v>1050</v>
      </c>
      <c r="O184" s="28">
        <v>114</v>
      </c>
    </row>
    <row r="185" spans="1:15" ht="12" outlineLevel="1" thickBot="1" x14ac:dyDescent="0.25">
      <c r="A185" s="21" t="s">
        <v>88</v>
      </c>
      <c r="B185" s="22" t="s">
        <v>85</v>
      </c>
      <c r="C185" s="22" t="s">
        <v>10</v>
      </c>
      <c r="D185" s="23" t="s">
        <v>13</v>
      </c>
      <c r="E185" s="24">
        <v>7</v>
      </c>
      <c r="F185" s="41">
        <v>1009</v>
      </c>
      <c r="H185" s="33"/>
      <c r="I185" s="34"/>
      <c r="K185" s="33"/>
      <c r="L185" s="34"/>
      <c r="N185" s="36">
        <v>1122</v>
      </c>
      <c r="O185" s="37">
        <v>113</v>
      </c>
    </row>
    <row r="186" spans="1:15" s="1" customFormat="1" x14ac:dyDescent="0.2">
      <c r="A186" s="4"/>
      <c r="D186" s="4"/>
      <c r="E186" s="4"/>
      <c r="F186" s="4"/>
      <c r="G186" s="4"/>
      <c r="H186" s="4"/>
      <c r="I186" s="16"/>
      <c r="J186" s="4"/>
      <c r="K186" s="4"/>
      <c r="L186" s="16"/>
      <c r="M186" s="4"/>
      <c r="N186" s="4"/>
      <c r="O186" s="16"/>
    </row>
  </sheetData>
  <mergeCells count="8">
    <mergeCell ref="A1:A2"/>
    <mergeCell ref="B1:B2"/>
    <mergeCell ref="C1:C2"/>
    <mergeCell ref="D1:D2"/>
    <mergeCell ref="E1:E2"/>
    <mergeCell ref="H1:I1"/>
    <mergeCell ref="K1:L1"/>
    <mergeCell ref="N1:O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 Vitko</dc:creator>
  <cp:lastModifiedBy>Oleksandr Lysenko</cp:lastModifiedBy>
  <dcterms:created xsi:type="dcterms:W3CDTF">2015-11-19T14:14:49Z</dcterms:created>
  <dcterms:modified xsi:type="dcterms:W3CDTF">2015-11-19T14:35:40Z</dcterms:modified>
</cp:coreProperties>
</file>