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17.01.16 - 11n" sheetId="8" r:id="rId1"/>
  </sheets>
  <definedNames>
    <definedName name="_xlnm._FilterDatabase" localSheetId="0" hidden="1">'17.01.16 - 11n'!$A$4:$I$4</definedName>
  </definedNames>
  <calcPr calcId="152511"/>
</workbook>
</file>

<file path=xl/sharedStrings.xml><?xml version="1.0" encoding="utf-8"?>
<sst xmlns="http://schemas.openxmlformats.org/spreadsheetml/2006/main" count="70" uniqueCount="45">
  <si>
    <t>Доминикана из Киева</t>
  </si>
  <si>
    <t>TPG</t>
  </si>
  <si>
    <t>Сиеста</t>
  </si>
  <si>
    <t>Альф</t>
  </si>
  <si>
    <t>TCC</t>
  </si>
  <si>
    <t>Разница</t>
  </si>
  <si>
    <t>Цена</t>
  </si>
  <si>
    <t>Barcelo Bavaro Beach 5* Пунта-Кана All Inclusive Dbl (Superior), 2adult</t>
  </si>
  <si>
    <t>Bavaro Princess 5* Пунта-Кана All Inclusive Dbl (Suite Bungalow), 2adult</t>
  </si>
  <si>
    <t>Caribe Club Princess 4* Пунта-Кана All Inclusive Dbl (Superior), 2adult</t>
  </si>
  <si>
    <t>Luxury Bahia Principe Esmeralda, Dbl (Junior Suite Deluxe), 2 Adults AI</t>
  </si>
  <si>
    <t>Iberostar Bavaro 5* All Inclusive Dbl (Junior Suite), 2adult</t>
  </si>
  <si>
    <t>Iberostar Punta Cana-Dominicana 5* All Inclusive Dbl (Standard), 2adult</t>
  </si>
  <si>
    <t>Majestic Colonial Punta Cana 5* All Inclusive Dbl (Junior Suite with Jacuzzi), 2adult</t>
  </si>
  <si>
    <t>Paradisus Palma Real 5* All Inclusive Dbl (Junior Suite Deluxe), 2 Adults</t>
  </si>
  <si>
    <t>Paradisus Punta Cana 5* Playa de Bavaro All Inclusive Dbl (Junior Suite Deluxe), 2adult</t>
  </si>
  <si>
    <t>Punta Cana Princess 5* All Inclusive Dbl (Suite Deluxe), 2adult</t>
  </si>
  <si>
    <t>Riu Bambu 5* All Inclusive Dbl (Standard), 2adult</t>
  </si>
  <si>
    <t>Riu Palace Bavaro 5* All Inclusive Dbl (Junior Suite Standard with Balcony), 2adult</t>
  </si>
  <si>
    <t>Riu Palace Macao 5* All Inclusive Dbl (Standard), 2adult</t>
  </si>
  <si>
    <t>Riu Palace Punta Cana 5* All Inclusive Dbl (Junior Suite Standard with Balcony), 2adult</t>
  </si>
  <si>
    <t>The Reserve Paradisus Palma Real 5* All Inclusive Dbl (Suite 1 Bedroom), 2adult</t>
  </si>
  <si>
    <t>The Reserve Paradisus Punta Cana 5* All Inclusive Dbl (Suite 1 Bedroom), 2adult</t>
  </si>
  <si>
    <t>Whala! Bavaro 3* All Inclusive Dbl (Standard), 2adult</t>
  </si>
  <si>
    <t>Barcelo Punta Cana 4* Dbl (Standard), 2adult</t>
  </si>
  <si>
    <t>Breathless Punta Cana Resort &amp; Spa 5* Dbl (Junior Suite Tropical View (A...)), 2 Adults</t>
  </si>
  <si>
    <t>Catalonia Royal Bavaro 5*  Dbl (Junior Suite Superior), 2adult</t>
  </si>
  <si>
    <t>Gran Bahia Principe Bavaro Resort 5* Dbl (Junior Suite Promo), 2adult</t>
  </si>
  <si>
    <t>Gran Bahia Principe Punta Cana 5*  Dbl (Junior Suite Promo), 2adult</t>
  </si>
  <si>
    <t>Iberostar Bavaro Grand 5*  Dbl (Suite), 2adult</t>
  </si>
  <si>
    <t>Majestic Elegance Punta Cana 5*  Dbl (Junior Suite with Jacuzzi), 2adult</t>
  </si>
  <si>
    <t>Natura Park 4* Dbl (Standard), 2adult</t>
  </si>
  <si>
    <t>Riu Naiboa 4* Dbl (Standard), 2adult</t>
  </si>
  <si>
    <t>Secrets Royal Beach Punta Cana 5* Dbl (Junior Suite Tropical View), 2 Adults AI</t>
  </si>
  <si>
    <t>BE LIVE COLLECTION PUNTA CANA 5* Dbl (Standard), 2 Adults AI</t>
  </si>
  <si>
    <t>Now Larimar Punta Cana 5* Dbl (Promo), 2 Adults AI</t>
  </si>
  <si>
    <t>Occidental Grand Punta Cana 5* Dbl (Deluxe), 2 Adults AI</t>
  </si>
  <si>
    <t>Royalton Punta Cana 5* Dbl (Double Luxury), 2 Adults AI</t>
  </si>
  <si>
    <t>Melia Caribe Tropical 5* Playa de Bavaro All Inclusive Dbl (Deluxe), 2adult</t>
  </si>
  <si>
    <t>Hard Rock Casino &amp; Hotel Punta Cana 5* Dbl (Suite), 2 Adults</t>
  </si>
  <si>
    <t>Grand Bahia Principe Turqeusa 5* Dbl (Premier Junior Suite), 2 Adults</t>
  </si>
  <si>
    <t>Luxury Bahia Principe Ambar,Dbl (Junior Suite Deluxe), 2 Adults</t>
  </si>
  <si>
    <t>-</t>
  </si>
  <si>
    <t>12 ночей</t>
  </si>
  <si>
    <t>17.01.16 - 11n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</si>
</sst>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9" x14ac:knownFonts="1">
    <font>
      <sz val="11"/>
      <color theme="1"/>
      <name val="Calibri"/>
      <family val="2"/>
      <scheme val="minor"/>
    </font>
    <font>
      <b/>
      <sz val="8"/>
      <color indexed="10"/>
      <name val="Tahoma"/>
      <family val="2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8"/>
      <color theme="1"/>
      <name val="Tahoma"/>
      <family val="2"/>
      <charset val="204"/>
    </font>
    <font>
      <b/>
      <i/>
      <sz val="8"/>
      <color theme="1"/>
      <name val="Tahoma"/>
      <family val="2"/>
      <charset val="204"/>
    </font>
    <font>
      <i/>
      <sz val="8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u/>
      <sz val="8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4ECC5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14" fontId="1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/>
    <xf numFmtId="14" fontId="1" fillId="0" borderId="1" xfId="0" applyNumberFormat="1" applyFont="1" applyBorder="1" applyAlignment="1">
      <alignment horizontal="center" vertical="center"/>
    </xf>
    <xf numFmtId="16" fontId="4" fillId="0" borderId="0" xfId="0" applyNumberFormat="1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4" fontId="5" fillId="0" borderId="0" xfId="0" applyNumberFormat="1" applyFont="1" applyAlignment="1">
      <alignment horizontal="left"/>
    </xf>
    <xf numFmtId="0" fontId="6" fillId="0" borderId="4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0" fontId="4" fillId="0" borderId="10" xfId="0" applyFont="1" applyBorder="1"/>
    <xf numFmtId="0" fontId="6" fillId="0" borderId="12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164" fontId="3" fillId="2" borderId="26" xfId="0" applyNumberFormat="1" applyFont="1" applyFill="1" applyBorder="1" applyAlignment="1">
      <alignment horizontal="center" vertical="center"/>
    </xf>
    <xf numFmtId="164" fontId="3" fillId="2" borderId="21" xfId="0" applyNumberFormat="1" applyFont="1" applyFill="1" applyBorder="1" applyAlignment="1">
      <alignment horizontal="center" vertical="center"/>
    </xf>
    <xf numFmtId="164" fontId="3" fillId="2" borderId="17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 applyAlignment="1">
      <alignment horizontal="center" vertical="center"/>
    </xf>
    <xf numFmtId="164" fontId="3" fillId="2" borderId="28" xfId="0" applyNumberFormat="1" applyFont="1" applyFill="1" applyBorder="1" applyAlignment="1">
      <alignment horizontal="center" vertical="center"/>
    </xf>
    <xf numFmtId="164" fontId="3" fillId="2" borderId="19" xfId="0" applyNumberFormat="1" applyFont="1" applyFill="1" applyBorder="1" applyAlignment="1">
      <alignment horizontal="center" vertical="center"/>
    </xf>
    <xf numFmtId="164" fontId="3" fillId="2" borderId="27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164" fontId="3" fillId="2" borderId="20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10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activeCell="H25" sqref="H25"/>
    </sheetView>
  </sheetViews>
  <sheetFormatPr defaultRowHeight="10.5" x14ac:dyDescent="0.15"/>
  <cols>
    <col min="1" max="1" width="62.42578125" style="4" bestFit="1" customWidth="1"/>
    <col min="2" max="2" width="6" style="4" bestFit="1" customWidth="1"/>
    <col min="3" max="3" width="6.5703125" style="4" customWidth="1"/>
    <col min="4" max="4" width="5.42578125" style="4" bestFit="1" customWidth="1"/>
    <col min="5" max="5" width="6.85546875" style="4" bestFit="1" customWidth="1"/>
    <col min="6" max="6" width="5.42578125" style="4" bestFit="1" customWidth="1"/>
    <col min="7" max="7" width="7.140625" style="4" bestFit="1" customWidth="1"/>
    <col min="8" max="8" width="5.42578125" style="4" bestFit="1" customWidth="1"/>
    <col min="9" max="9" width="6.85546875" style="4" bestFit="1" customWidth="1"/>
    <col min="10" max="16384" width="9.140625" style="4"/>
  </cols>
  <sheetData>
    <row r="1" spans="1:9" ht="11.25" thickBot="1" x14ac:dyDescent="0.2">
      <c r="A1" s="32" t="s">
        <v>0</v>
      </c>
      <c r="B1" s="33"/>
      <c r="C1" s="5"/>
      <c r="D1" s="38" t="s">
        <v>2</v>
      </c>
      <c r="E1" s="39"/>
      <c r="F1" s="38" t="s">
        <v>3</v>
      </c>
      <c r="G1" s="39"/>
      <c r="H1" s="23" t="s">
        <v>4</v>
      </c>
      <c r="I1" s="24"/>
    </row>
    <row r="2" spans="1:9" x14ac:dyDescent="0.15">
      <c r="A2" s="34"/>
      <c r="B2" s="35"/>
      <c r="C2" s="1"/>
      <c r="D2" s="27">
        <v>42021</v>
      </c>
      <c r="E2" s="28"/>
      <c r="F2" s="29">
        <v>42021</v>
      </c>
      <c r="G2" s="30"/>
      <c r="H2" s="31">
        <v>42385</v>
      </c>
      <c r="I2" s="30"/>
    </row>
    <row r="3" spans="1:9" ht="11.25" thickBot="1" x14ac:dyDescent="0.2">
      <c r="A3" s="36"/>
      <c r="B3" s="37"/>
      <c r="C3" s="1"/>
      <c r="D3" s="40" t="s">
        <v>43</v>
      </c>
      <c r="E3" s="25"/>
      <c r="F3" s="40" t="s">
        <v>43</v>
      </c>
      <c r="G3" s="26"/>
      <c r="H3" s="25" t="s">
        <v>43</v>
      </c>
      <c r="I3" s="26"/>
    </row>
    <row r="4" spans="1:9" ht="11.25" thickBot="1" x14ac:dyDescent="0.2">
      <c r="A4" s="14"/>
      <c r="B4" s="18" t="s">
        <v>1</v>
      </c>
      <c r="C4" s="1"/>
      <c r="D4" s="19" t="s">
        <v>6</v>
      </c>
      <c r="E4" s="20" t="s">
        <v>5</v>
      </c>
      <c r="F4" s="21" t="s">
        <v>6</v>
      </c>
      <c r="G4" s="20" t="s">
        <v>5</v>
      </c>
      <c r="H4" s="21" t="s">
        <v>6</v>
      </c>
      <c r="I4" s="22" t="s">
        <v>5</v>
      </c>
    </row>
    <row r="5" spans="1:9" x14ac:dyDescent="0.15">
      <c r="A5" s="4" t="s">
        <v>7</v>
      </c>
      <c r="B5" s="7">
        <v>5554</v>
      </c>
      <c r="C5" s="2"/>
      <c r="D5" s="3">
        <v>5734</v>
      </c>
      <c r="E5" s="12">
        <v>180</v>
      </c>
      <c r="F5" s="3">
        <v>5924</v>
      </c>
      <c r="G5" s="12">
        <v>370</v>
      </c>
      <c r="H5" s="3">
        <v>5820</v>
      </c>
      <c r="I5" s="16">
        <v>266</v>
      </c>
    </row>
    <row r="6" spans="1:9" x14ac:dyDescent="0.15">
      <c r="A6" s="4" t="s">
        <v>24</v>
      </c>
      <c r="B6" s="8">
        <v>7069</v>
      </c>
      <c r="C6" s="2"/>
      <c r="D6" s="3">
        <v>7192</v>
      </c>
      <c r="E6" s="12">
        <v>123</v>
      </c>
      <c r="F6" s="3" t="s">
        <v>42</v>
      </c>
      <c r="G6" s="12" t="s">
        <v>42</v>
      </c>
      <c r="H6" s="3">
        <v>8304</v>
      </c>
      <c r="I6" s="16">
        <v>1235</v>
      </c>
    </row>
    <row r="7" spans="1:9" x14ac:dyDescent="0.15">
      <c r="A7" s="4" t="s">
        <v>8</v>
      </c>
      <c r="B7" s="8">
        <v>5440</v>
      </c>
      <c r="C7" s="2"/>
      <c r="D7" s="3">
        <v>5617</v>
      </c>
      <c r="E7" s="12">
        <v>177</v>
      </c>
      <c r="F7" s="3">
        <v>5547</v>
      </c>
      <c r="G7" s="16">
        <v>107</v>
      </c>
      <c r="H7" s="3">
        <v>5696</v>
      </c>
      <c r="I7" s="16">
        <v>256</v>
      </c>
    </row>
    <row r="8" spans="1:9" x14ac:dyDescent="0.15">
      <c r="A8" s="4" t="s">
        <v>34</v>
      </c>
      <c r="B8" s="8">
        <v>5428</v>
      </c>
      <c r="D8" s="3" t="s">
        <v>42</v>
      </c>
      <c r="E8" s="12" t="s">
        <v>42</v>
      </c>
      <c r="F8" s="3" t="s">
        <v>42</v>
      </c>
      <c r="G8" s="12" t="s">
        <v>42</v>
      </c>
      <c r="H8" s="3">
        <v>5765</v>
      </c>
      <c r="I8" s="16">
        <v>337</v>
      </c>
    </row>
    <row r="9" spans="1:9" x14ac:dyDescent="0.15">
      <c r="A9" s="4" t="s">
        <v>25</v>
      </c>
      <c r="B9" s="8">
        <v>4908</v>
      </c>
      <c r="C9" s="2"/>
      <c r="D9" s="3">
        <v>5142</v>
      </c>
      <c r="E9" s="12">
        <v>234</v>
      </c>
      <c r="F9" s="3" t="s">
        <v>42</v>
      </c>
      <c r="G9" s="12" t="s">
        <v>42</v>
      </c>
      <c r="H9" s="3">
        <v>5158</v>
      </c>
      <c r="I9" s="16">
        <v>250</v>
      </c>
    </row>
    <row r="10" spans="1:9" x14ac:dyDescent="0.15">
      <c r="A10" s="4" t="s">
        <v>9</v>
      </c>
      <c r="B10" s="8">
        <v>5402</v>
      </c>
      <c r="C10" s="2"/>
      <c r="D10" s="3">
        <v>5577</v>
      </c>
      <c r="E10" s="12">
        <v>175</v>
      </c>
      <c r="F10" s="3">
        <v>5697</v>
      </c>
      <c r="G10" s="16">
        <v>295</v>
      </c>
      <c r="H10" s="3">
        <v>5655</v>
      </c>
      <c r="I10" s="16">
        <v>253</v>
      </c>
    </row>
    <row r="11" spans="1:9" x14ac:dyDescent="0.15">
      <c r="A11" s="4" t="s">
        <v>26</v>
      </c>
      <c r="B11" s="8">
        <v>7692</v>
      </c>
      <c r="C11" s="2"/>
      <c r="D11" s="3">
        <v>7842</v>
      </c>
      <c r="E11" s="12">
        <v>150</v>
      </c>
      <c r="F11" s="3" t="s">
        <v>42</v>
      </c>
      <c r="G11" s="12" t="s">
        <v>42</v>
      </c>
      <c r="H11" s="3">
        <v>7895</v>
      </c>
      <c r="I11" s="16">
        <v>203</v>
      </c>
    </row>
    <row r="12" spans="1:9" x14ac:dyDescent="0.15">
      <c r="A12" s="4" t="s">
        <v>27</v>
      </c>
      <c r="B12" s="8">
        <v>4669</v>
      </c>
      <c r="D12" s="3">
        <v>4825</v>
      </c>
      <c r="E12" s="12">
        <v>156</v>
      </c>
      <c r="F12" s="3">
        <v>4842</v>
      </c>
      <c r="G12" s="16">
        <v>173</v>
      </c>
      <c r="H12" s="3">
        <v>4854</v>
      </c>
      <c r="I12" s="16">
        <v>185</v>
      </c>
    </row>
    <row r="13" spans="1:9" x14ac:dyDescent="0.15">
      <c r="A13" s="4" t="s">
        <v>28</v>
      </c>
      <c r="B13" s="8">
        <v>5757</v>
      </c>
      <c r="D13" s="3">
        <v>5940</v>
      </c>
      <c r="E13" s="12">
        <v>183</v>
      </c>
      <c r="F13" s="3">
        <v>6062</v>
      </c>
      <c r="G13" s="16">
        <v>305</v>
      </c>
      <c r="H13" s="3">
        <v>6041</v>
      </c>
      <c r="I13" s="16">
        <v>284</v>
      </c>
    </row>
    <row r="14" spans="1:9" x14ac:dyDescent="0.15">
      <c r="A14" s="4" t="s">
        <v>40</v>
      </c>
      <c r="B14" s="8">
        <v>5352</v>
      </c>
      <c r="D14" s="3">
        <v>5525</v>
      </c>
      <c r="E14" s="12">
        <v>173</v>
      </c>
      <c r="F14" s="3">
        <v>5645</v>
      </c>
      <c r="G14" s="16">
        <v>293</v>
      </c>
      <c r="H14" s="3">
        <v>5600</v>
      </c>
      <c r="I14" s="16">
        <v>248</v>
      </c>
    </row>
    <row r="15" spans="1:9" x14ac:dyDescent="0.15">
      <c r="A15" s="4" t="s">
        <v>39</v>
      </c>
      <c r="B15" s="8">
        <v>5225</v>
      </c>
      <c r="D15" s="3">
        <v>5395</v>
      </c>
      <c r="E15" s="12">
        <v>170</v>
      </c>
      <c r="F15" s="3">
        <v>5515</v>
      </c>
      <c r="G15" s="16">
        <v>290</v>
      </c>
      <c r="H15" s="3">
        <v>5462</v>
      </c>
      <c r="I15" s="16">
        <v>237</v>
      </c>
    </row>
    <row r="16" spans="1:9" x14ac:dyDescent="0.15">
      <c r="A16" s="4" t="s">
        <v>11</v>
      </c>
      <c r="B16" s="8">
        <v>7983</v>
      </c>
      <c r="C16" s="2"/>
      <c r="D16" s="3">
        <v>8137</v>
      </c>
      <c r="E16" s="12">
        <v>154</v>
      </c>
      <c r="F16" s="3">
        <v>10810</v>
      </c>
      <c r="G16" s="16">
        <v>2827</v>
      </c>
      <c r="H16" s="3">
        <v>9319</v>
      </c>
      <c r="I16" s="16">
        <v>1336</v>
      </c>
    </row>
    <row r="17" spans="1:9" x14ac:dyDescent="0.15">
      <c r="A17" s="4" t="s">
        <v>29</v>
      </c>
      <c r="B17" s="8">
        <v>8487</v>
      </c>
      <c r="D17" s="3">
        <v>8646</v>
      </c>
      <c r="E17" s="12">
        <v>159</v>
      </c>
      <c r="F17" s="3">
        <v>8871</v>
      </c>
      <c r="G17" s="16">
        <v>384</v>
      </c>
      <c r="H17" s="3">
        <v>8569</v>
      </c>
      <c r="I17" s="16">
        <v>82</v>
      </c>
    </row>
    <row r="18" spans="1:9" x14ac:dyDescent="0.15">
      <c r="A18" s="4" t="s">
        <v>12</v>
      </c>
      <c r="B18" s="8">
        <v>4567</v>
      </c>
      <c r="C18" s="2"/>
      <c r="D18" s="3">
        <v>4721</v>
      </c>
      <c r="E18" s="12">
        <v>154</v>
      </c>
      <c r="F18" s="3">
        <v>4888</v>
      </c>
      <c r="G18" s="16">
        <v>321</v>
      </c>
      <c r="H18" s="3">
        <v>4797</v>
      </c>
      <c r="I18" s="16">
        <v>230</v>
      </c>
    </row>
    <row r="19" spans="1:9" x14ac:dyDescent="0.15">
      <c r="A19" s="4" t="s">
        <v>41</v>
      </c>
      <c r="B19" s="8">
        <v>3593</v>
      </c>
      <c r="D19" s="3">
        <v>3752</v>
      </c>
      <c r="E19" s="12">
        <v>159</v>
      </c>
      <c r="F19" s="3" t="s">
        <v>42</v>
      </c>
      <c r="G19" s="12" t="s">
        <v>42</v>
      </c>
      <c r="H19" s="3" t="s">
        <v>42</v>
      </c>
      <c r="I19" s="16" t="s">
        <v>42</v>
      </c>
    </row>
    <row r="20" spans="1:9" x14ac:dyDescent="0.15">
      <c r="A20" s="4" t="s">
        <v>10</v>
      </c>
      <c r="B20" s="8">
        <v>5453</v>
      </c>
      <c r="C20" s="2"/>
      <c r="D20" s="3">
        <v>5630</v>
      </c>
      <c r="E20" s="12">
        <v>177</v>
      </c>
      <c r="F20" s="3">
        <v>5650</v>
      </c>
      <c r="G20" s="16">
        <v>197</v>
      </c>
      <c r="H20" s="3">
        <v>5710</v>
      </c>
      <c r="I20" s="16">
        <v>257</v>
      </c>
    </row>
    <row r="21" spans="1:9" x14ac:dyDescent="0.15">
      <c r="A21" s="4" t="s">
        <v>13</v>
      </c>
      <c r="B21" s="8">
        <v>4275</v>
      </c>
      <c r="C21" s="2"/>
      <c r="D21" s="3">
        <v>4422</v>
      </c>
      <c r="E21" s="12">
        <v>147</v>
      </c>
      <c r="F21" s="3">
        <v>4604</v>
      </c>
      <c r="G21" s="16">
        <v>329</v>
      </c>
      <c r="H21" s="3">
        <v>4415</v>
      </c>
      <c r="I21" s="16">
        <v>140</v>
      </c>
    </row>
    <row r="22" spans="1:9" x14ac:dyDescent="0.15">
      <c r="A22" s="4" t="s">
        <v>30</v>
      </c>
      <c r="B22" s="8">
        <v>4492</v>
      </c>
      <c r="D22" s="3">
        <v>4644</v>
      </c>
      <c r="E22" s="12">
        <v>152</v>
      </c>
      <c r="F22" s="3">
        <v>4760</v>
      </c>
      <c r="G22" s="16">
        <v>268</v>
      </c>
      <c r="H22" s="3">
        <v>4661</v>
      </c>
      <c r="I22" s="16">
        <v>169</v>
      </c>
    </row>
    <row r="23" spans="1:9" x14ac:dyDescent="0.15">
      <c r="A23" s="4" t="s">
        <v>38</v>
      </c>
      <c r="B23" s="8">
        <v>5346</v>
      </c>
      <c r="C23" s="2"/>
      <c r="D23" s="3">
        <v>5449</v>
      </c>
      <c r="E23" s="12">
        <v>103</v>
      </c>
      <c r="F23" s="3">
        <v>5632</v>
      </c>
      <c r="G23" s="16">
        <v>286</v>
      </c>
      <c r="H23" s="3">
        <v>5517</v>
      </c>
      <c r="I23" s="16">
        <v>171</v>
      </c>
    </row>
    <row r="24" spans="1:9" x14ac:dyDescent="0.15">
      <c r="A24" s="4" t="s">
        <v>31</v>
      </c>
      <c r="B24" s="8">
        <v>5554</v>
      </c>
      <c r="D24" s="3">
        <v>5733</v>
      </c>
      <c r="E24" s="12">
        <v>179</v>
      </c>
      <c r="F24" s="3">
        <v>5924</v>
      </c>
      <c r="G24" s="16">
        <v>370</v>
      </c>
      <c r="H24" s="3">
        <v>5895</v>
      </c>
      <c r="I24" s="16">
        <v>341</v>
      </c>
    </row>
    <row r="25" spans="1:9" x14ac:dyDescent="0.15">
      <c r="A25" s="4" t="s">
        <v>35</v>
      </c>
      <c r="B25" s="8">
        <v>4677</v>
      </c>
      <c r="C25" s="6"/>
      <c r="D25" s="3">
        <v>4834</v>
      </c>
      <c r="E25" s="12">
        <v>157</v>
      </c>
      <c r="F25" s="3">
        <v>4950</v>
      </c>
      <c r="G25" s="16">
        <v>273</v>
      </c>
      <c r="H25" s="3">
        <v>4863</v>
      </c>
      <c r="I25" s="16">
        <v>186</v>
      </c>
    </row>
    <row r="26" spans="1:9" x14ac:dyDescent="0.15">
      <c r="A26" s="4" t="s">
        <v>36</v>
      </c>
      <c r="B26" s="8">
        <v>4677</v>
      </c>
      <c r="D26" s="3">
        <v>4834</v>
      </c>
      <c r="E26" s="12">
        <v>157</v>
      </c>
      <c r="F26" s="3">
        <v>4950</v>
      </c>
      <c r="G26" s="16">
        <v>273</v>
      </c>
      <c r="H26" s="3">
        <v>4863</v>
      </c>
      <c r="I26" s="16">
        <v>186</v>
      </c>
    </row>
    <row r="27" spans="1:9" x14ac:dyDescent="0.15">
      <c r="A27" s="4" t="s">
        <v>14</v>
      </c>
      <c r="B27" s="8">
        <v>6402</v>
      </c>
      <c r="C27" s="2"/>
      <c r="D27" s="3">
        <v>6602</v>
      </c>
      <c r="E27" s="12">
        <v>200</v>
      </c>
      <c r="F27" s="3">
        <v>6813</v>
      </c>
      <c r="G27" s="16">
        <v>411</v>
      </c>
      <c r="H27" s="3">
        <v>6745</v>
      </c>
      <c r="I27" s="16">
        <v>343</v>
      </c>
    </row>
    <row r="28" spans="1:9" x14ac:dyDescent="0.15">
      <c r="A28" s="4" t="s">
        <v>15</v>
      </c>
      <c r="B28" s="8">
        <v>7958</v>
      </c>
      <c r="C28" s="2"/>
      <c r="D28" s="3">
        <v>8198</v>
      </c>
      <c r="E28" s="12">
        <v>240</v>
      </c>
      <c r="F28" s="3" t="s">
        <v>42</v>
      </c>
      <c r="G28" s="12" t="s">
        <v>42</v>
      </c>
      <c r="H28" s="3">
        <v>8525</v>
      </c>
      <c r="I28" s="16">
        <v>567</v>
      </c>
    </row>
    <row r="29" spans="1:9" x14ac:dyDescent="0.15">
      <c r="A29" s="4" t="s">
        <v>16</v>
      </c>
      <c r="B29" s="8">
        <v>5655</v>
      </c>
      <c r="C29" s="2"/>
      <c r="D29" s="3">
        <v>5837</v>
      </c>
      <c r="E29" s="12">
        <v>182</v>
      </c>
      <c r="F29" s="3">
        <v>5958</v>
      </c>
      <c r="G29" s="16">
        <v>303</v>
      </c>
      <c r="H29" s="3">
        <v>5931</v>
      </c>
      <c r="I29" s="16">
        <v>276</v>
      </c>
    </row>
    <row r="30" spans="1:9" x14ac:dyDescent="0.15">
      <c r="A30" s="4" t="s">
        <v>17</v>
      </c>
      <c r="B30" s="8">
        <v>4795</v>
      </c>
      <c r="C30" s="2"/>
      <c r="D30" s="3" t="s">
        <v>42</v>
      </c>
      <c r="E30" s="12" t="s">
        <v>42</v>
      </c>
      <c r="F30" s="3">
        <v>5072</v>
      </c>
      <c r="G30" s="16">
        <v>277</v>
      </c>
      <c r="H30" s="3">
        <v>5050</v>
      </c>
      <c r="I30" s="16">
        <v>255</v>
      </c>
    </row>
    <row r="31" spans="1:9" x14ac:dyDescent="0.15">
      <c r="A31" s="4" t="s">
        <v>32</v>
      </c>
      <c r="B31" s="8">
        <v>3986</v>
      </c>
      <c r="D31" s="3">
        <v>4124</v>
      </c>
      <c r="E31" s="12">
        <v>138</v>
      </c>
      <c r="F31" s="3">
        <v>4239</v>
      </c>
      <c r="G31" s="16">
        <v>253</v>
      </c>
      <c r="H31" s="3">
        <v>4109</v>
      </c>
      <c r="I31" s="16">
        <v>123</v>
      </c>
    </row>
    <row r="32" spans="1:9" x14ac:dyDescent="0.15">
      <c r="A32" s="4" t="s">
        <v>18</v>
      </c>
      <c r="B32" s="8">
        <v>5571</v>
      </c>
      <c r="C32" s="2"/>
      <c r="D32" s="3">
        <v>5677</v>
      </c>
      <c r="E32" s="12">
        <v>106</v>
      </c>
      <c r="F32" s="3">
        <v>5865</v>
      </c>
      <c r="G32" s="16">
        <v>294</v>
      </c>
      <c r="H32" s="3">
        <v>5760</v>
      </c>
      <c r="I32" s="16">
        <v>189</v>
      </c>
    </row>
    <row r="33" spans="1:9" x14ac:dyDescent="0.15">
      <c r="A33" s="4" t="s">
        <v>19</v>
      </c>
      <c r="B33" s="8">
        <v>4239</v>
      </c>
      <c r="C33" s="2"/>
      <c r="D33" s="3">
        <v>4393</v>
      </c>
      <c r="E33" s="12">
        <v>154</v>
      </c>
      <c r="F33" s="3">
        <v>4474</v>
      </c>
      <c r="G33" s="16">
        <v>235</v>
      </c>
      <c r="H33" s="3">
        <v>4431</v>
      </c>
      <c r="I33" s="16">
        <v>192</v>
      </c>
    </row>
    <row r="34" spans="1:9" x14ac:dyDescent="0.15">
      <c r="A34" s="4" t="s">
        <v>20</v>
      </c>
      <c r="B34" s="8">
        <v>5048</v>
      </c>
      <c r="C34" s="2"/>
      <c r="D34" s="3">
        <v>5063</v>
      </c>
      <c r="E34" s="12">
        <v>15</v>
      </c>
      <c r="F34" s="3">
        <v>5180</v>
      </c>
      <c r="G34" s="16">
        <v>132</v>
      </c>
      <c r="H34" s="3">
        <v>5107</v>
      </c>
      <c r="I34" s="16">
        <v>59</v>
      </c>
    </row>
    <row r="35" spans="1:9" x14ac:dyDescent="0.15">
      <c r="A35" s="4" t="s">
        <v>37</v>
      </c>
      <c r="B35" s="8">
        <v>4851</v>
      </c>
      <c r="D35" s="3">
        <v>5013</v>
      </c>
      <c r="E35" s="12">
        <v>162</v>
      </c>
      <c r="F35" s="3">
        <v>5185</v>
      </c>
      <c r="G35" s="16">
        <v>334</v>
      </c>
      <c r="H35" s="3">
        <v>5053</v>
      </c>
      <c r="I35" s="16">
        <v>202</v>
      </c>
    </row>
    <row r="36" spans="1:9" x14ac:dyDescent="0.15">
      <c r="A36" s="4" t="s">
        <v>33</v>
      </c>
      <c r="B36" s="8">
        <v>4632</v>
      </c>
      <c r="D36" s="3">
        <v>4787</v>
      </c>
      <c r="E36" s="12">
        <v>155</v>
      </c>
      <c r="F36" s="3" t="s">
        <v>42</v>
      </c>
      <c r="G36" s="12" t="s">
        <v>42</v>
      </c>
      <c r="H36" s="3">
        <v>4815</v>
      </c>
      <c r="I36" s="16">
        <v>183</v>
      </c>
    </row>
    <row r="37" spans="1:9" x14ac:dyDescent="0.15">
      <c r="A37" s="4" t="s">
        <v>21</v>
      </c>
      <c r="B37" s="8">
        <v>5440</v>
      </c>
      <c r="C37" s="2"/>
      <c r="D37" s="3">
        <v>5617</v>
      </c>
      <c r="E37" s="12">
        <v>177</v>
      </c>
      <c r="F37" s="3">
        <v>5736</v>
      </c>
      <c r="G37" s="16">
        <v>296</v>
      </c>
      <c r="H37" s="3">
        <v>5696</v>
      </c>
      <c r="I37" s="16">
        <v>256</v>
      </c>
    </row>
    <row r="38" spans="1:9" x14ac:dyDescent="0.15">
      <c r="A38" s="4" t="s">
        <v>22</v>
      </c>
      <c r="B38" s="8">
        <v>4762</v>
      </c>
      <c r="C38" s="2"/>
      <c r="D38" s="3">
        <v>4922</v>
      </c>
      <c r="E38" s="12">
        <v>160</v>
      </c>
      <c r="F38" s="3">
        <v>5092</v>
      </c>
      <c r="G38" s="16">
        <v>330</v>
      </c>
      <c r="H38" s="3">
        <v>4956</v>
      </c>
      <c r="I38" s="16">
        <v>194</v>
      </c>
    </row>
    <row r="39" spans="1:9" ht="11.25" thickBot="1" x14ac:dyDescent="0.2">
      <c r="A39" s="15" t="s">
        <v>23</v>
      </c>
      <c r="B39" s="9">
        <v>4565</v>
      </c>
      <c r="C39" s="2"/>
      <c r="D39" s="10">
        <v>4799</v>
      </c>
      <c r="E39" s="13">
        <v>234</v>
      </c>
      <c r="F39" s="10">
        <v>4968</v>
      </c>
      <c r="G39" s="17">
        <v>403</v>
      </c>
      <c r="H39" s="10">
        <v>4744</v>
      </c>
      <c r="I39" s="17">
        <v>179</v>
      </c>
    </row>
    <row r="41" spans="1:9" x14ac:dyDescent="0.15">
      <c r="A41" s="11" t="s">
        <v>44</v>
      </c>
    </row>
  </sheetData>
  <mergeCells count="10">
    <mergeCell ref="A1:B3"/>
    <mergeCell ref="D1:E1"/>
    <mergeCell ref="F1:G1"/>
    <mergeCell ref="D3:E3"/>
    <mergeCell ref="F3:G3"/>
    <mergeCell ref="H1:I1"/>
    <mergeCell ref="H3:I3"/>
    <mergeCell ref="D2:E2"/>
    <mergeCell ref="F2:G2"/>
    <mergeCell ref="H2:I2"/>
  </mergeCells>
  <conditionalFormatting sqref="G5 G11:G18 E5:E7 I5:I18 E9:E39 I20:I39 G37:G39">
    <cfRule type="cellIs" dxfId="9" priority="76" stopIfTrue="1" operator="lessThanOrEqual">
      <formula>0</formula>
    </cfRule>
  </conditionalFormatting>
  <conditionalFormatting sqref="E8">
    <cfRule type="cellIs" dxfId="8" priority="9" stopIfTrue="1" operator="lessThanOrEqual">
      <formula>0</formula>
    </cfRule>
  </conditionalFormatting>
  <conditionalFormatting sqref="G7 G10 G20:G27 G29:G35">
    <cfRule type="cellIs" dxfId="7" priority="18" stopIfTrue="1" operator="lessThanOrEqual">
      <formula>0</formula>
    </cfRule>
  </conditionalFormatting>
  <conditionalFormatting sqref="G8">
    <cfRule type="cellIs" dxfId="6" priority="7" stopIfTrue="1" operator="lessThanOrEqual">
      <formula>0</formula>
    </cfRule>
  </conditionalFormatting>
  <conditionalFormatting sqref="G9">
    <cfRule type="cellIs" dxfId="5" priority="6" stopIfTrue="1" operator="lessThanOrEqual">
      <formula>0</formula>
    </cfRule>
  </conditionalFormatting>
  <conditionalFormatting sqref="G19">
    <cfRule type="cellIs" dxfId="4" priority="4" stopIfTrue="1" operator="lessThanOrEqual">
      <formula>0</formula>
    </cfRule>
  </conditionalFormatting>
  <conditionalFormatting sqref="G28">
    <cfRule type="cellIs" dxfId="3" priority="3" stopIfTrue="1" operator="lessThanOrEqual">
      <formula>0</formula>
    </cfRule>
  </conditionalFormatting>
  <conditionalFormatting sqref="G36">
    <cfRule type="cellIs" dxfId="2" priority="2" stopIfTrue="1" operator="lessThanOrEqual">
      <formula>0</formula>
    </cfRule>
  </conditionalFormatting>
  <conditionalFormatting sqref="G6">
    <cfRule type="cellIs" dxfId="1" priority="8" stopIfTrue="1" operator="lessThanOrEqual">
      <formula>0</formula>
    </cfRule>
  </conditionalFormatting>
  <conditionalFormatting sqref="I19">
    <cfRule type="cellIs" dxfId="0" priority="1" stopIfTrue="1" operator="less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17.01.16 - 11n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2015-12-18T10:54:05Z</dcterms:modified>
</cp:coreProperties>
</file>