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TDSheet!$A$1:$J$2</definedName>
  </definedNames>
  <calcPr calcId="152511" refMode="R1C1"/>
</workbook>
</file>

<file path=xl/calcChain.xml><?xml version="1.0" encoding="utf-8"?>
<calcChain xmlns="http://schemas.openxmlformats.org/spreadsheetml/2006/main">
  <c r="H75" i="1" l="1"/>
  <c r="H76" i="1"/>
  <c r="H77" i="1"/>
  <c r="H74" i="1"/>
  <c r="H82" i="1"/>
  <c r="H83" i="1"/>
  <c r="H11" i="1"/>
  <c r="H12" i="1"/>
  <c r="H13" i="1"/>
  <c r="H14" i="1"/>
  <c r="H10" i="1"/>
</calcChain>
</file>

<file path=xl/sharedStrings.xml><?xml version="1.0" encoding="utf-8"?>
<sst xmlns="http://schemas.openxmlformats.org/spreadsheetml/2006/main" count="255" uniqueCount="35">
  <si>
    <t>Дата цен</t>
  </si>
  <si>
    <t>Отель</t>
  </si>
  <si>
    <t>Питание</t>
  </si>
  <si>
    <t>Пр-ть</t>
  </si>
  <si>
    <t>TPG</t>
  </si>
  <si>
    <t>Цена</t>
  </si>
  <si>
    <t>Разница</t>
  </si>
  <si>
    <t>20.12.15</t>
  </si>
  <si>
    <t>Amagi Beach</t>
  </si>
  <si>
    <t>BB</t>
  </si>
  <si>
    <t>HB</t>
  </si>
  <si>
    <t>Calamander Unavatuna Beach</t>
  </si>
  <si>
    <t>Centara Ceysands</t>
  </si>
  <si>
    <t>AI</t>
  </si>
  <si>
    <t>Club Palm Bay</t>
  </si>
  <si>
    <t>Eden Hotel &amp; Spa</t>
  </si>
  <si>
    <t>Hibiscus Beach Hotel</t>
  </si>
  <si>
    <t>Hikkaduwa Beach</t>
  </si>
  <si>
    <t>Honors Club</t>
  </si>
  <si>
    <t>Induruwa Beach Hotel</t>
  </si>
  <si>
    <t>Lanka Super Corals</t>
  </si>
  <si>
    <t>Pandanus Beach Resors&amp;Spa</t>
  </si>
  <si>
    <t>Paradise Holiday Village</t>
  </si>
  <si>
    <t>RO</t>
  </si>
  <si>
    <t>Ranna 212 (Portofino Resort Tangalle)</t>
  </si>
  <si>
    <t>Royal Palms Beach</t>
  </si>
  <si>
    <t>Serene Pavillion</t>
  </si>
  <si>
    <t>Tangerine Beach Hotel</t>
  </si>
  <si>
    <t>The Blue Water</t>
  </si>
  <si>
    <t>The Sands By Aitken Spence (Turyaa Kalutara)</t>
  </si>
  <si>
    <t>The Surf</t>
  </si>
  <si>
    <t>Villa Ocean View Hotel</t>
  </si>
  <si>
    <t>Vivanta By Taj</t>
  </si>
  <si>
    <t>Альф</t>
  </si>
  <si>
    <t>Джоін АП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</si>
</sst>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9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/>
      <top/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medium">
        <color indexed="64"/>
      </right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/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left" vertical="top" wrapText="1"/>
    </xf>
    <xf numFmtId="0" fontId="0" fillId="0" borderId="4" xfId="0" applyBorder="1" applyAlignment="1">
      <alignment horizontal="center" vertical="center" wrapText="1"/>
    </xf>
    <xf numFmtId="3" fontId="0" fillId="0" borderId="4" xfId="0" applyNumberFormat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5" xfId="0" applyBorder="1" applyAlignment="1">
      <alignment horizontal="center" vertical="center" wrapText="1"/>
    </xf>
    <xf numFmtId="3" fontId="3" fillId="0" borderId="6" xfId="0" applyNumberFormat="1" applyFont="1" applyBorder="1" applyAlignment="1">
      <alignment horizontal="center" vertical="center"/>
    </xf>
    <xf numFmtId="3" fontId="3" fillId="0" borderId="18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12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3" fontId="0" fillId="0" borderId="15" xfId="0" applyNumberFormat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3" fontId="4" fillId="0" borderId="15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" fontId="4" fillId="0" borderId="11" xfId="0" applyNumberFormat="1" applyFont="1" applyBorder="1" applyAlignment="1">
      <alignment horizontal="center" vertical="center"/>
    </xf>
    <xf numFmtId="1" fontId="4" fillId="0" borderId="13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1" fontId="4" fillId="0" borderId="16" xfId="0" applyNumberFormat="1" applyFont="1" applyBorder="1" applyAlignment="1">
      <alignment horizontal="center" vertical="center"/>
    </xf>
    <xf numFmtId="1" fontId="4" fillId="0" borderId="5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1" fontId="4" fillId="0" borderId="17" xfId="0" applyNumberFormat="1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4"/>
  <sheetViews>
    <sheetView tabSelected="1" workbookViewId="0">
      <selection activeCell="O22" sqref="O22"/>
    </sheetView>
  </sheetViews>
  <sheetFormatPr defaultColWidth="10.5" defaultRowHeight="11.45" customHeight="1" outlineLevelRow="1" x14ac:dyDescent="0.2"/>
  <cols>
    <col min="1" max="1" width="10" style="1" bestFit="1" customWidth="1"/>
    <col min="2" max="2" width="32.6640625" style="1" bestFit="1" customWidth="1"/>
    <col min="3" max="3" width="9.33203125" style="6" bestFit="1" customWidth="1"/>
    <col min="4" max="4" width="6.5" style="36" bestFit="1" customWidth="1"/>
    <col min="5" max="5" width="6.33203125" style="6" bestFit="1" customWidth="1"/>
    <col min="6" max="6" width="8.1640625" style="6" customWidth="1"/>
    <col min="7" max="7" width="6.33203125" style="6" bestFit="1" customWidth="1"/>
    <col min="8" max="8" width="9.5" style="36" bestFit="1" customWidth="1"/>
    <col min="9" max="9" width="6.33203125" style="6" bestFit="1" customWidth="1"/>
    <col min="10" max="10" width="9.5" style="36" bestFit="1" customWidth="1"/>
  </cols>
  <sheetData>
    <row r="1" spans="1:10" ht="13.5" outlineLevel="1" thickBot="1" x14ac:dyDescent="0.25">
      <c r="A1" s="10" t="s">
        <v>0</v>
      </c>
      <c r="B1" s="10" t="s">
        <v>1</v>
      </c>
      <c r="C1" s="12" t="s">
        <v>2</v>
      </c>
      <c r="D1" s="45" t="s">
        <v>3</v>
      </c>
      <c r="E1" s="18" t="s">
        <v>4</v>
      </c>
      <c r="G1" s="16" t="s">
        <v>33</v>
      </c>
      <c r="H1" s="17"/>
      <c r="I1" s="16" t="s">
        <v>34</v>
      </c>
      <c r="J1" s="17"/>
    </row>
    <row r="2" spans="1:10" ht="13.5" outlineLevel="1" thickBot="1" x14ac:dyDescent="0.25">
      <c r="A2" s="11"/>
      <c r="B2" s="11"/>
      <c r="C2" s="13"/>
      <c r="D2" s="46"/>
      <c r="E2" s="14" t="s">
        <v>5</v>
      </c>
      <c r="G2" s="15" t="s">
        <v>5</v>
      </c>
      <c r="H2" s="44" t="s">
        <v>6</v>
      </c>
      <c r="I2" s="15" t="s">
        <v>5</v>
      </c>
      <c r="J2" s="44" t="s">
        <v>6</v>
      </c>
    </row>
    <row r="3" spans="1:10" ht="11.1" customHeight="1" outlineLevel="1" x14ac:dyDescent="0.2">
      <c r="A3" s="19" t="s">
        <v>7</v>
      </c>
      <c r="B3" s="7" t="s">
        <v>8</v>
      </c>
      <c r="C3" s="8" t="s">
        <v>9</v>
      </c>
      <c r="D3" s="41">
        <v>6</v>
      </c>
      <c r="E3" s="24">
        <v>1437</v>
      </c>
      <c r="G3" s="27">
        <v>1473</v>
      </c>
      <c r="H3" s="32">
        <v>36</v>
      </c>
      <c r="I3" s="9">
        <v>1450</v>
      </c>
      <c r="J3" s="37">
        <v>13</v>
      </c>
    </row>
    <row r="4" spans="1:10" ht="11.1" customHeight="1" outlineLevel="1" x14ac:dyDescent="0.2">
      <c r="A4" s="20" t="s">
        <v>7</v>
      </c>
      <c r="B4" s="2" t="s">
        <v>8</v>
      </c>
      <c r="C4" s="3" t="s">
        <v>9</v>
      </c>
      <c r="D4" s="42">
        <v>10</v>
      </c>
      <c r="E4" s="25">
        <v>1761</v>
      </c>
      <c r="G4" s="28">
        <v>1775</v>
      </c>
      <c r="H4" s="33">
        <v>14</v>
      </c>
      <c r="I4" s="4">
        <v>1804</v>
      </c>
      <c r="J4" s="38">
        <v>43</v>
      </c>
    </row>
    <row r="5" spans="1:10" ht="11.1" customHeight="1" outlineLevel="1" x14ac:dyDescent="0.2">
      <c r="A5" s="20" t="s">
        <v>7</v>
      </c>
      <c r="B5" s="2" t="s">
        <v>8</v>
      </c>
      <c r="C5" s="3" t="s">
        <v>10</v>
      </c>
      <c r="D5" s="42">
        <v>6</v>
      </c>
      <c r="E5" s="25">
        <v>1634</v>
      </c>
      <c r="G5" s="28">
        <v>1663</v>
      </c>
      <c r="H5" s="33">
        <v>29</v>
      </c>
      <c r="I5" s="4">
        <v>1659</v>
      </c>
      <c r="J5" s="38">
        <v>25</v>
      </c>
    </row>
    <row r="6" spans="1:10" ht="11.1" customHeight="1" outlineLevel="1" x14ac:dyDescent="0.2">
      <c r="A6" s="20" t="s">
        <v>7</v>
      </c>
      <c r="B6" s="2" t="s">
        <v>11</v>
      </c>
      <c r="C6" s="3" t="s">
        <v>9</v>
      </c>
      <c r="D6" s="42">
        <v>6</v>
      </c>
      <c r="E6" s="25">
        <v>2113</v>
      </c>
      <c r="G6" s="28">
        <v>2341</v>
      </c>
      <c r="H6" s="33">
        <v>228</v>
      </c>
      <c r="I6" s="5"/>
      <c r="J6" s="39"/>
    </row>
    <row r="7" spans="1:10" ht="11.1" customHeight="1" outlineLevel="1" x14ac:dyDescent="0.2">
      <c r="A7" s="20" t="s">
        <v>7</v>
      </c>
      <c r="B7" s="2" t="s">
        <v>11</v>
      </c>
      <c r="C7" s="3" t="s">
        <v>9</v>
      </c>
      <c r="D7" s="42">
        <v>10</v>
      </c>
      <c r="E7" s="25">
        <v>2796</v>
      </c>
      <c r="G7" s="28">
        <v>3029</v>
      </c>
      <c r="H7" s="33">
        <v>233</v>
      </c>
      <c r="I7" s="5"/>
      <c r="J7" s="39"/>
    </row>
    <row r="8" spans="1:10" ht="11.1" customHeight="1" outlineLevel="1" x14ac:dyDescent="0.2">
      <c r="A8" s="20" t="s">
        <v>7</v>
      </c>
      <c r="B8" s="2" t="s">
        <v>11</v>
      </c>
      <c r="C8" s="3" t="s">
        <v>10</v>
      </c>
      <c r="D8" s="42">
        <v>6</v>
      </c>
      <c r="E8" s="25">
        <v>2183</v>
      </c>
      <c r="G8" s="28">
        <v>2461</v>
      </c>
      <c r="H8" s="33">
        <v>278</v>
      </c>
      <c r="I8" s="5"/>
      <c r="J8" s="39"/>
    </row>
    <row r="9" spans="1:10" ht="11.1" customHeight="1" outlineLevel="1" x14ac:dyDescent="0.2">
      <c r="A9" s="20" t="s">
        <v>7</v>
      </c>
      <c r="B9" s="2" t="s">
        <v>11</v>
      </c>
      <c r="C9" s="3" t="s">
        <v>10</v>
      </c>
      <c r="D9" s="42">
        <v>10</v>
      </c>
      <c r="E9" s="25">
        <v>2913</v>
      </c>
      <c r="G9" s="28">
        <v>3229</v>
      </c>
      <c r="H9" s="33">
        <v>316</v>
      </c>
      <c r="I9" s="5"/>
      <c r="J9" s="39"/>
    </row>
    <row r="10" spans="1:10" ht="11.1" customHeight="1" outlineLevel="1" x14ac:dyDescent="0.2">
      <c r="A10" s="20" t="s">
        <v>7</v>
      </c>
      <c r="B10" s="2" t="s">
        <v>12</v>
      </c>
      <c r="C10" s="3" t="s">
        <v>10</v>
      </c>
      <c r="D10" s="42">
        <v>6</v>
      </c>
      <c r="E10" s="25">
        <v>2557</v>
      </c>
      <c r="G10" s="29">
        <v>2567</v>
      </c>
      <c r="H10" s="34">
        <f>G10-E10</f>
        <v>10</v>
      </c>
      <c r="I10" s="4">
        <v>2641</v>
      </c>
      <c r="J10" s="38">
        <v>84</v>
      </c>
    </row>
    <row r="11" spans="1:10" ht="11.1" customHeight="1" outlineLevel="1" x14ac:dyDescent="0.2">
      <c r="A11" s="20" t="s">
        <v>7</v>
      </c>
      <c r="B11" s="2" t="s">
        <v>12</v>
      </c>
      <c r="C11" s="3" t="s">
        <v>10</v>
      </c>
      <c r="D11" s="42">
        <v>6</v>
      </c>
      <c r="E11" s="25">
        <v>2475</v>
      </c>
      <c r="G11" s="29">
        <v>2496</v>
      </c>
      <c r="H11" s="34">
        <f>G11-E11</f>
        <v>21</v>
      </c>
      <c r="I11" s="4">
        <v>2536</v>
      </c>
      <c r="J11" s="38">
        <v>61</v>
      </c>
    </row>
    <row r="12" spans="1:10" ht="11.1" customHeight="1" outlineLevel="1" x14ac:dyDescent="0.2">
      <c r="A12" s="20" t="s">
        <v>7</v>
      </c>
      <c r="B12" s="2" t="s">
        <v>12</v>
      </c>
      <c r="C12" s="3" t="s">
        <v>10</v>
      </c>
      <c r="D12" s="42">
        <v>10</v>
      </c>
      <c r="E12" s="25">
        <v>3763</v>
      </c>
      <c r="G12" s="29">
        <v>3763</v>
      </c>
      <c r="H12" s="34">
        <f>G12-E12</f>
        <v>0</v>
      </c>
      <c r="I12" s="4">
        <v>3834</v>
      </c>
      <c r="J12" s="38">
        <v>71</v>
      </c>
    </row>
    <row r="13" spans="1:10" ht="11.1" customHeight="1" outlineLevel="1" x14ac:dyDescent="0.2">
      <c r="A13" s="20" t="s">
        <v>7</v>
      </c>
      <c r="B13" s="2" t="s">
        <v>12</v>
      </c>
      <c r="C13" s="3" t="s">
        <v>10</v>
      </c>
      <c r="D13" s="42">
        <v>6</v>
      </c>
      <c r="E13" s="25">
        <v>2405</v>
      </c>
      <c r="G13" s="29">
        <v>2426</v>
      </c>
      <c r="H13" s="34">
        <f>G13-E13</f>
        <v>21</v>
      </c>
      <c r="I13" s="4">
        <v>2466</v>
      </c>
      <c r="J13" s="38">
        <v>61</v>
      </c>
    </row>
    <row r="14" spans="1:10" ht="11.1" customHeight="1" outlineLevel="1" x14ac:dyDescent="0.2">
      <c r="A14" s="20" t="s">
        <v>7</v>
      </c>
      <c r="B14" s="2" t="s">
        <v>12</v>
      </c>
      <c r="C14" s="3" t="s">
        <v>10</v>
      </c>
      <c r="D14" s="42">
        <v>10</v>
      </c>
      <c r="E14" s="25">
        <v>3646</v>
      </c>
      <c r="G14" s="29">
        <v>3646</v>
      </c>
      <c r="H14" s="34">
        <f>G14-E14</f>
        <v>0</v>
      </c>
      <c r="I14" s="4">
        <v>3718</v>
      </c>
      <c r="J14" s="38">
        <v>72</v>
      </c>
    </row>
    <row r="15" spans="1:10" ht="11.1" customHeight="1" outlineLevel="1" x14ac:dyDescent="0.2">
      <c r="A15" s="20" t="s">
        <v>7</v>
      </c>
      <c r="B15" s="2" t="s">
        <v>14</v>
      </c>
      <c r="C15" s="3" t="s">
        <v>13</v>
      </c>
      <c r="D15" s="42">
        <v>6</v>
      </c>
      <c r="E15" s="25">
        <v>2169</v>
      </c>
      <c r="G15" s="28">
        <v>2209</v>
      </c>
      <c r="H15" s="33">
        <v>40</v>
      </c>
      <c r="I15" s="4">
        <v>2399</v>
      </c>
      <c r="J15" s="38">
        <v>230</v>
      </c>
    </row>
    <row r="16" spans="1:10" ht="11.1" customHeight="1" outlineLevel="1" x14ac:dyDescent="0.2">
      <c r="A16" s="20" t="s">
        <v>7</v>
      </c>
      <c r="B16" s="2" t="s">
        <v>14</v>
      </c>
      <c r="C16" s="3" t="s">
        <v>13</v>
      </c>
      <c r="D16" s="42">
        <v>10</v>
      </c>
      <c r="E16" s="25">
        <v>3026</v>
      </c>
      <c r="G16" s="28">
        <v>3053</v>
      </c>
      <c r="H16" s="33">
        <v>27</v>
      </c>
      <c r="I16" s="4">
        <v>3339</v>
      </c>
      <c r="J16" s="38">
        <v>313</v>
      </c>
    </row>
    <row r="17" spans="1:10" ht="11.1" customHeight="1" outlineLevel="1" x14ac:dyDescent="0.2">
      <c r="A17" s="20" t="s">
        <v>7</v>
      </c>
      <c r="B17" s="2" t="s">
        <v>15</v>
      </c>
      <c r="C17" s="3" t="s">
        <v>9</v>
      </c>
      <c r="D17" s="42">
        <v>6</v>
      </c>
      <c r="E17" s="25">
        <v>3161</v>
      </c>
      <c r="G17" s="28">
        <v>3223</v>
      </c>
      <c r="H17" s="33">
        <v>62</v>
      </c>
      <c r="I17" s="5"/>
      <c r="J17" s="39"/>
    </row>
    <row r="18" spans="1:10" ht="11.1" customHeight="1" outlineLevel="1" x14ac:dyDescent="0.2">
      <c r="A18" s="20" t="s">
        <v>7</v>
      </c>
      <c r="B18" s="2" t="s">
        <v>15</v>
      </c>
      <c r="C18" s="3" t="s">
        <v>9</v>
      </c>
      <c r="D18" s="42">
        <v>10</v>
      </c>
      <c r="E18" s="25">
        <v>4570</v>
      </c>
      <c r="G18" s="28">
        <v>4665</v>
      </c>
      <c r="H18" s="33">
        <v>95</v>
      </c>
      <c r="I18" s="5"/>
      <c r="J18" s="39"/>
    </row>
    <row r="19" spans="1:10" ht="11.1" customHeight="1" outlineLevel="1" x14ac:dyDescent="0.2">
      <c r="A19" s="20" t="s">
        <v>7</v>
      </c>
      <c r="B19" s="2" t="s">
        <v>15</v>
      </c>
      <c r="C19" s="3" t="s">
        <v>10</v>
      </c>
      <c r="D19" s="42">
        <v>6</v>
      </c>
      <c r="E19" s="25">
        <v>3477</v>
      </c>
      <c r="G19" s="28">
        <v>3520</v>
      </c>
      <c r="H19" s="33">
        <v>43</v>
      </c>
      <c r="I19" s="5"/>
      <c r="J19" s="39"/>
    </row>
    <row r="20" spans="1:10" ht="11.1" customHeight="1" outlineLevel="1" x14ac:dyDescent="0.2">
      <c r="A20" s="20" t="s">
        <v>7</v>
      </c>
      <c r="B20" s="2" t="s">
        <v>15</v>
      </c>
      <c r="C20" s="3" t="s">
        <v>10</v>
      </c>
      <c r="D20" s="42">
        <v>10</v>
      </c>
      <c r="E20" s="25">
        <v>5096</v>
      </c>
      <c r="G20" s="28">
        <v>5159</v>
      </c>
      <c r="H20" s="33">
        <v>63</v>
      </c>
      <c r="I20" s="5"/>
      <c r="J20" s="39"/>
    </row>
    <row r="21" spans="1:10" ht="11.1" customHeight="1" outlineLevel="1" x14ac:dyDescent="0.2">
      <c r="A21" s="20" t="s">
        <v>7</v>
      </c>
      <c r="B21" s="2" t="s">
        <v>15</v>
      </c>
      <c r="C21" s="3" t="s">
        <v>9</v>
      </c>
      <c r="D21" s="42">
        <v>6</v>
      </c>
      <c r="E21" s="25">
        <v>2459</v>
      </c>
      <c r="G21" s="28">
        <v>2482</v>
      </c>
      <c r="H21" s="33">
        <v>23</v>
      </c>
      <c r="I21" s="5"/>
      <c r="J21" s="39"/>
    </row>
    <row r="22" spans="1:10" ht="11.1" customHeight="1" outlineLevel="1" x14ac:dyDescent="0.2">
      <c r="A22" s="20" t="s">
        <v>7</v>
      </c>
      <c r="B22" s="2" t="s">
        <v>15</v>
      </c>
      <c r="C22" s="3" t="s">
        <v>9</v>
      </c>
      <c r="D22" s="42">
        <v>10</v>
      </c>
      <c r="E22" s="25">
        <v>3400</v>
      </c>
      <c r="G22" s="28">
        <v>3429</v>
      </c>
      <c r="H22" s="33">
        <v>29</v>
      </c>
      <c r="I22" s="5"/>
      <c r="J22" s="39"/>
    </row>
    <row r="23" spans="1:10" ht="11.1" customHeight="1" outlineLevel="1" x14ac:dyDescent="0.2">
      <c r="A23" s="20" t="s">
        <v>7</v>
      </c>
      <c r="B23" s="2" t="s">
        <v>15</v>
      </c>
      <c r="C23" s="3" t="s">
        <v>10</v>
      </c>
      <c r="D23" s="42">
        <v>6</v>
      </c>
      <c r="E23" s="25">
        <v>2669</v>
      </c>
      <c r="G23" s="28">
        <v>2708</v>
      </c>
      <c r="H23" s="33">
        <v>39</v>
      </c>
      <c r="I23" s="5"/>
      <c r="J23" s="39"/>
    </row>
    <row r="24" spans="1:10" ht="11.1" customHeight="1" outlineLevel="1" x14ac:dyDescent="0.2">
      <c r="A24" s="20" t="s">
        <v>7</v>
      </c>
      <c r="B24" s="2" t="s">
        <v>15</v>
      </c>
      <c r="C24" s="3" t="s">
        <v>10</v>
      </c>
      <c r="D24" s="42">
        <v>10</v>
      </c>
      <c r="E24" s="25">
        <v>3751</v>
      </c>
      <c r="G24" s="28">
        <v>3806</v>
      </c>
      <c r="H24" s="33">
        <v>55</v>
      </c>
      <c r="I24" s="5"/>
      <c r="J24" s="39"/>
    </row>
    <row r="25" spans="1:10" ht="11.1" customHeight="1" outlineLevel="1" x14ac:dyDescent="0.2">
      <c r="A25" s="20" t="s">
        <v>7</v>
      </c>
      <c r="B25" s="2" t="s">
        <v>16</v>
      </c>
      <c r="C25" s="3" t="s">
        <v>9</v>
      </c>
      <c r="D25" s="42">
        <v>10</v>
      </c>
      <c r="E25" s="25">
        <v>2078</v>
      </c>
      <c r="G25" s="28">
        <v>2123</v>
      </c>
      <c r="H25" s="33">
        <v>45</v>
      </c>
      <c r="I25" s="4">
        <v>2095</v>
      </c>
      <c r="J25" s="38">
        <v>17</v>
      </c>
    </row>
    <row r="26" spans="1:10" ht="11.1" customHeight="1" outlineLevel="1" x14ac:dyDescent="0.2">
      <c r="A26" s="20" t="s">
        <v>7</v>
      </c>
      <c r="B26" s="2" t="s">
        <v>17</v>
      </c>
      <c r="C26" s="3" t="s">
        <v>9</v>
      </c>
      <c r="D26" s="42">
        <v>6</v>
      </c>
      <c r="E26" s="25">
        <v>1616</v>
      </c>
      <c r="G26" s="28">
        <v>1692</v>
      </c>
      <c r="H26" s="33">
        <v>76</v>
      </c>
      <c r="I26" s="4">
        <v>1729</v>
      </c>
      <c r="J26" s="38">
        <v>113</v>
      </c>
    </row>
    <row r="27" spans="1:10" ht="11.1" customHeight="1" outlineLevel="1" x14ac:dyDescent="0.2">
      <c r="A27" s="20" t="s">
        <v>7</v>
      </c>
      <c r="B27" s="2" t="s">
        <v>17</v>
      </c>
      <c r="C27" s="3" t="s">
        <v>9</v>
      </c>
      <c r="D27" s="42">
        <v>10</v>
      </c>
      <c r="E27" s="25">
        <v>1996</v>
      </c>
      <c r="G27" s="28">
        <v>2112</v>
      </c>
      <c r="H27" s="33">
        <v>116</v>
      </c>
      <c r="I27" s="4">
        <v>2223</v>
      </c>
      <c r="J27" s="38">
        <v>227</v>
      </c>
    </row>
    <row r="28" spans="1:10" ht="11.1" customHeight="1" outlineLevel="1" x14ac:dyDescent="0.2">
      <c r="A28" s="20" t="s">
        <v>7</v>
      </c>
      <c r="B28" s="2" t="s">
        <v>17</v>
      </c>
      <c r="C28" s="3" t="s">
        <v>10</v>
      </c>
      <c r="D28" s="42">
        <v>6</v>
      </c>
      <c r="E28" s="25">
        <v>1757</v>
      </c>
      <c r="G28" s="28">
        <v>1882</v>
      </c>
      <c r="H28" s="33">
        <v>125</v>
      </c>
      <c r="I28" s="4">
        <v>1903</v>
      </c>
      <c r="J28" s="38">
        <v>146</v>
      </c>
    </row>
    <row r="29" spans="1:10" ht="11.1" customHeight="1" outlineLevel="1" x14ac:dyDescent="0.2">
      <c r="A29" s="20" t="s">
        <v>7</v>
      </c>
      <c r="B29" s="2" t="s">
        <v>17</v>
      </c>
      <c r="C29" s="3" t="s">
        <v>10</v>
      </c>
      <c r="D29" s="42">
        <v>10</v>
      </c>
      <c r="E29" s="25">
        <v>2230</v>
      </c>
      <c r="G29" s="28">
        <v>2382</v>
      </c>
      <c r="H29" s="33">
        <v>152</v>
      </c>
      <c r="I29" s="4">
        <v>2513</v>
      </c>
      <c r="J29" s="38">
        <v>283</v>
      </c>
    </row>
    <row r="30" spans="1:10" ht="11.1" customHeight="1" outlineLevel="1" x14ac:dyDescent="0.2">
      <c r="A30" s="20" t="s">
        <v>7</v>
      </c>
      <c r="B30" s="2" t="s">
        <v>18</v>
      </c>
      <c r="C30" s="3" t="s">
        <v>9</v>
      </c>
      <c r="D30" s="42">
        <v>6</v>
      </c>
      <c r="E30" s="25">
        <v>1329</v>
      </c>
      <c r="G30" s="28">
        <v>1402</v>
      </c>
      <c r="H30" s="33">
        <v>73</v>
      </c>
      <c r="I30" s="4">
        <v>1555</v>
      </c>
      <c r="J30" s="38">
        <v>226</v>
      </c>
    </row>
    <row r="31" spans="1:10" ht="11.1" customHeight="1" outlineLevel="1" x14ac:dyDescent="0.2">
      <c r="A31" s="20" t="s">
        <v>7</v>
      </c>
      <c r="B31" s="2" t="s">
        <v>18</v>
      </c>
      <c r="C31" s="3" t="s">
        <v>9</v>
      </c>
      <c r="D31" s="42">
        <v>10</v>
      </c>
      <c r="E31" s="25">
        <v>1516</v>
      </c>
      <c r="G31" s="28">
        <v>1592</v>
      </c>
      <c r="H31" s="33">
        <v>76</v>
      </c>
      <c r="I31" s="4">
        <v>1932</v>
      </c>
      <c r="J31" s="38">
        <v>416</v>
      </c>
    </row>
    <row r="32" spans="1:10" ht="11.1" customHeight="1" outlineLevel="1" x14ac:dyDescent="0.2">
      <c r="A32" s="20" t="s">
        <v>7</v>
      </c>
      <c r="B32" s="2" t="s">
        <v>18</v>
      </c>
      <c r="C32" s="3" t="s">
        <v>9</v>
      </c>
      <c r="D32" s="42">
        <v>6</v>
      </c>
      <c r="E32" s="25">
        <v>1413</v>
      </c>
      <c r="G32" s="28">
        <v>1572</v>
      </c>
      <c r="H32" s="33">
        <v>159</v>
      </c>
      <c r="I32" s="4">
        <v>1624</v>
      </c>
      <c r="J32" s="38">
        <v>211</v>
      </c>
    </row>
    <row r="33" spans="1:10" ht="11.1" customHeight="1" outlineLevel="1" x14ac:dyDescent="0.2">
      <c r="A33" s="20" t="s">
        <v>7</v>
      </c>
      <c r="B33" s="2" t="s">
        <v>18</v>
      </c>
      <c r="C33" s="3" t="s">
        <v>9</v>
      </c>
      <c r="D33" s="42">
        <v>10</v>
      </c>
      <c r="E33" s="25">
        <v>1656</v>
      </c>
      <c r="G33" s="28">
        <v>1874</v>
      </c>
      <c r="H33" s="33">
        <v>218</v>
      </c>
      <c r="I33" s="4">
        <v>2048</v>
      </c>
      <c r="J33" s="38">
        <v>392</v>
      </c>
    </row>
    <row r="34" spans="1:10" ht="11.1" customHeight="1" outlineLevel="1" x14ac:dyDescent="0.2">
      <c r="A34" s="20" t="s">
        <v>7</v>
      </c>
      <c r="B34" s="2" t="s">
        <v>19</v>
      </c>
      <c r="C34" s="3" t="s">
        <v>9</v>
      </c>
      <c r="D34" s="42">
        <v>6</v>
      </c>
      <c r="E34" s="25">
        <v>1581</v>
      </c>
      <c r="G34" s="28">
        <v>1635</v>
      </c>
      <c r="H34" s="33">
        <v>54</v>
      </c>
      <c r="I34" s="4">
        <v>1945</v>
      </c>
      <c r="J34" s="38">
        <v>364</v>
      </c>
    </row>
    <row r="35" spans="1:10" ht="11.1" customHeight="1" outlineLevel="1" x14ac:dyDescent="0.2">
      <c r="A35" s="20" t="s">
        <v>7</v>
      </c>
      <c r="B35" s="2" t="s">
        <v>19</v>
      </c>
      <c r="C35" s="3" t="s">
        <v>9</v>
      </c>
      <c r="D35" s="42">
        <v>10</v>
      </c>
      <c r="E35" s="25">
        <v>1937</v>
      </c>
      <c r="G35" s="28">
        <v>2018</v>
      </c>
      <c r="H35" s="33">
        <v>81</v>
      </c>
      <c r="I35" s="4">
        <v>2583</v>
      </c>
      <c r="J35" s="38">
        <v>646</v>
      </c>
    </row>
    <row r="36" spans="1:10" ht="11.1" customHeight="1" outlineLevel="1" x14ac:dyDescent="0.2">
      <c r="A36" s="20" t="s">
        <v>7</v>
      </c>
      <c r="B36" s="2" t="s">
        <v>19</v>
      </c>
      <c r="C36" s="3" t="s">
        <v>10</v>
      </c>
      <c r="D36" s="42">
        <v>6</v>
      </c>
      <c r="E36" s="25">
        <v>1666</v>
      </c>
      <c r="G36" s="28">
        <v>1741</v>
      </c>
      <c r="H36" s="33">
        <v>75</v>
      </c>
      <c r="I36" s="4">
        <v>2099</v>
      </c>
      <c r="J36" s="38">
        <v>433</v>
      </c>
    </row>
    <row r="37" spans="1:10" ht="11.1" customHeight="1" outlineLevel="1" x14ac:dyDescent="0.2">
      <c r="A37" s="20" t="s">
        <v>7</v>
      </c>
      <c r="B37" s="2" t="s">
        <v>19</v>
      </c>
      <c r="C37" s="3" t="s">
        <v>10</v>
      </c>
      <c r="D37" s="42">
        <v>10</v>
      </c>
      <c r="E37" s="25">
        <v>2078</v>
      </c>
      <c r="G37" s="28">
        <v>2194</v>
      </c>
      <c r="H37" s="33">
        <v>116</v>
      </c>
      <c r="I37" s="4">
        <v>2839</v>
      </c>
      <c r="J37" s="38">
        <v>761</v>
      </c>
    </row>
    <row r="38" spans="1:10" ht="11.1" customHeight="1" outlineLevel="1" x14ac:dyDescent="0.2">
      <c r="A38" s="20" t="s">
        <v>7</v>
      </c>
      <c r="B38" s="2" t="s">
        <v>20</v>
      </c>
      <c r="C38" s="3" t="s">
        <v>9</v>
      </c>
      <c r="D38" s="42">
        <v>6</v>
      </c>
      <c r="E38" s="25">
        <v>1511</v>
      </c>
      <c r="G38" s="28">
        <v>1638</v>
      </c>
      <c r="H38" s="33">
        <v>127</v>
      </c>
      <c r="I38" s="5"/>
      <c r="J38" s="39"/>
    </row>
    <row r="39" spans="1:10" ht="11.1" customHeight="1" outlineLevel="1" x14ac:dyDescent="0.2">
      <c r="A39" s="20" t="s">
        <v>7</v>
      </c>
      <c r="B39" s="2" t="s">
        <v>20</v>
      </c>
      <c r="C39" s="3" t="s">
        <v>9</v>
      </c>
      <c r="D39" s="42">
        <v>10</v>
      </c>
      <c r="E39" s="25">
        <v>1820</v>
      </c>
      <c r="G39" s="28">
        <v>1959</v>
      </c>
      <c r="H39" s="33">
        <v>139</v>
      </c>
      <c r="I39" s="5"/>
      <c r="J39" s="39"/>
    </row>
    <row r="40" spans="1:10" ht="11.1" customHeight="1" outlineLevel="1" x14ac:dyDescent="0.2">
      <c r="A40" s="20" t="s">
        <v>7</v>
      </c>
      <c r="B40" s="2" t="s">
        <v>20</v>
      </c>
      <c r="C40" s="3" t="s">
        <v>10</v>
      </c>
      <c r="D40" s="42">
        <v>6</v>
      </c>
      <c r="E40" s="25">
        <v>1532</v>
      </c>
      <c r="G40" s="28">
        <v>1673</v>
      </c>
      <c r="H40" s="33">
        <v>141</v>
      </c>
      <c r="I40" s="5"/>
      <c r="J40" s="39"/>
    </row>
    <row r="41" spans="1:10" ht="11.1" customHeight="1" outlineLevel="1" x14ac:dyDescent="0.2">
      <c r="A41" s="20" t="s">
        <v>7</v>
      </c>
      <c r="B41" s="2" t="s">
        <v>20</v>
      </c>
      <c r="C41" s="3" t="s">
        <v>10</v>
      </c>
      <c r="D41" s="42">
        <v>10</v>
      </c>
      <c r="E41" s="25">
        <v>1855</v>
      </c>
      <c r="G41" s="28">
        <v>2018</v>
      </c>
      <c r="H41" s="33">
        <v>163</v>
      </c>
      <c r="I41" s="5"/>
      <c r="J41" s="39"/>
    </row>
    <row r="42" spans="1:10" ht="11.1" customHeight="1" outlineLevel="1" x14ac:dyDescent="0.2">
      <c r="A42" s="20" t="s">
        <v>7</v>
      </c>
      <c r="B42" s="2" t="s">
        <v>20</v>
      </c>
      <c r="C42" s="3" t="s">
        <v>9</v>
      </c>
      <c r="D42" s="42">
        <v>6</v>
      </c>
      <c r="E42" s="25">
        <v>1607</v>
      </c>
      <c r="G42" s="28">
        <v>1673</v>
      </c>
      <c r="H42" s="33">
        <v>66</v>
      </c>
      <c r="I42" s="5"/>
      <c r="J42" s="39"/>
    </row>
    <row r="43" spans="1:10" ht="11.1" customHeight="1" outlineLevel="1" x14ac:dyDescent="0.2">
      <c r="A43" s="20" t="s">
        <v>7</v>
      </c>
      <c r="B43" s="2" t="s">
        <v>20</v>
      </c>
      <c r="C43" s="3" t="s">
        <v>9</v>
      </c>
      <c r="D43" s="42">
        <v>10</v>
      </c>
      <c r="E43" s="25">
        <v>1954</v>
      </c>
      <c r="G43" s="28">
        <v>2018</v>
      </c>
      <c r="H43" s="33">
        <v>64</v>
      </c>
      <c r="I43" s="5"/>
      <c r="J43" s="39"/>
    </row>
    <row r="44" spans="1:10" ht="11.1" customHeight="1" outlineLevel="1" x14ac:dyDescent="0.2">
      <c r="A44" s="20" t="s">
        <v>7</v>
      </c>
      <c r="B44" s="2" t="s">
        <v>21</v>
      </c>
      <c r="C44" s="3" t="s">
        <v>10</v>
      </c>
      <c r="D44" s="42">
        <v>6</v>
      </c>
      <c r="E44" s="25">
        <v>2272</v>
      </c>
      <c r="G44" s="28">
        <v>2409</v>
      </c>
      <c r="H44" s="33">
        <v>137</v>
      </c>
      <c r="I44" s="4">
        <v>2524</v>
      </c>
      <c r="J44" s="38">
        <v>252</v>
      </c>
    </row>
    <row r="45" spans="1:10" ht="11.1" customHeight="1" outlineLevel="1" x14ac:dyDescent="0.2">
      <c r="A45" s="20" t="s">
        <v>7</v>
      </c>
      <c r="B45" s="2" t="s">
        <v>21</v>
      </c>
      <c r="C45" s="3" t="s">
        <v>10</v>
      </c>
      <c r="D45" s="42">
        <v>10</v>
      </c>
      <c r="E45" s="25">
        <v>3236</v>
      </c>
      <c r="G45" s="28">
        <v>3417</v>
      </c>
      <c r="H45" s="33">
        <v>181</v>
      </c>
      <c r="I45" s="4">
        <v>3548</v>
      </c>
      <c r="J45" s="38">
        <v>312</v>
      </c>
    </row>
    <row r="46" spans="1:10" ht="11.1" customHeight="1" outlineLevel="1" x14ac:dyDescent="0.2">
      <c r="A46" s="20" t="s">
        <v>7</v>
      </c>
      <c r="B46" s="2" t="s">
        <v>21</v>
      </c>
      <c r="C46" s="3" t="s">
        <v>10</v>
      </c>
      <c r="D46" s="42">
        <v>6</v>
      </c>
      <c r="E46" s="25">
        <v>2096</v>
      </c>
      <c r="G46" s="28">
        <v>2233</v>
      </c>
      <c r="H46" s="33">
        <v>137</v>
      </c>
      <c r="I46" s="4">
        <v>2350</v>
      </c>
      <c r="J46" s="38">
        <v>254</v>
      </c>
    </row>
    <row r="47" spans="1:10" ht="11.1" customHeight="1" outlineLevel="1" x14ac:dyDescent="0.2">
      <c r="A47" s="20" t="s">
        <v>7</v>
      </c>
      <c r="B47" s="2" t="s">
        <v>21</v>
      </c>
      <c r="C47" s="3" t="s">
        <v>10</v>
      </c>
      <c r="D47" s="42">
        <v>10</v>
      </c>
      <c r="E47" s="25">
        <v>2943</v>
      </c>
      <c r="G47" s="28">
        <v>3123</v>
      </c>
      <c r="H47" s="33">
        <v>180</v>
      </c>
      <c r="I47" s="4">
        <v>3257</v>
      </c>
      <c r="J47" s="38">
        <v>314</v>
      </c>
    </row>
    <row r="48" spans="1:10" ht="11.1" customHeight="1" outlineLevel="1" x14ac:dyDescent="0.2">
      <c r="A48" s="20" t="s">
        <v>7</v>
      </c>
      <c r="B48" s="2" t="s">
        <v>22</v>
      </c>
      <c r="C48" s="3" t="s">
        <v>23</v>
      </c>
      <c r="D48" s="42">
        <v>6</v>
      </c>
      <c r="E48" s="25">
        <v>1427</v>
      </c>
      <c r="G48" s="28">
        <v>1438</v>
      </c>
      <c r="H48" s="33">
        <v>11</v>
      </c>
      <c r="I48" s="5"/>
      <c r="J48" s="39"/>
    </row>
    <row r="49" spans="1:10" ht="11.1" customHeight="1" outlineLevel="1" x14ac:dyDescent="0.2">
      <c r="A49" s="20" t="s">
        <v>7</v>
      </c>
      <c r="B49" s="2" t="s">
        <v>22</v>
      </c>
      <c r="C49" s="3" t="s">
        <v>23</v>
      </c>
      <c r="D49" s="42">
        <v>10</v>
      </c>
      <c r="E49" s="25">
        <v>1680</v>
      </c>
      <c r="G49" s="28">
        <v>1688</v>
      </c>
      <c r="H49" s="33">
        <v>8</v>
      </c>
      <c r="I49" s="5"/>
      <c r="J49" s="39"/>
    </row>
    <row r="50" spans="1:10" ht="11.1" customHeight="1" outlineLevel="1" x14ac:dyDescent="0.2">
      <c r="A50" s="20" t="s">
        <v>7</v>
      </c>
      <c r="B50" s="2" t="s">
        <v>24</v>
      </c>
      <c r="C50" s="3" t="s">
        <v>9</v>
      </c>
      <c r="D50" s="42">
        <v>6</v>
      </c>
      <c r="E50" s="25">
        <v>2027</v>
      </c>
      <c r="G50" s="28">
        <v>2285</v>
      </c>
      <c r="H50" s="33">
        <v>258</v>
      </c>
      <c r="I50" s="5"/>
      <c r="J50" s="39"/>
    </row>
    <row r="51" spans="1:10" ht="11.1" customHeight="1" outlineLevel="1" x14ac:dyDescent="0.2">
      <c r="A51" s="20" t="s">
        <v>7</v>
      </c>
      <c r="B51" s="2" t="s">
        <v>24</v>
      </c>
      <c r="C51" s="3" t="s">
        <v>9</v>
      </c>
      <c r="D51" s="42">
        <v>10</v>
      </c>
      <c r="E51" s="25">
        <v>2692</v>
      </c>
      <c r="G51" s="28">
        <v>2954</v>
      </c>
      <c r="H51" s="33">
        <v>262</v>
      </c>
      <c r="I51" s="5"/>
      <c r="J51" s="39"/>
    </row>
    <row r="52" spans="1:10" ht="11.1" customHeight="1" outlineLevel="1" x14ac:dyDescent="0.2">
      <c r="A52" s="20" t="s">
        <v>7</v>
      </c>
      <c r="B52" s="2" t="s">
        <v>24</v>
      </c>
      <c r="C52" s="3" t="s">
        <v>10</v>
      </c>
      <c r="D52" s="42">
        <v>6</v>
      </c>
      <c r="E52" s="25">
        <v>2157</v>
      </c>
      <c r="G52" s="28">
        <v>2511</v>
      </c>
      <c r="H52" s="33">
        <v>354</v>
      </c>
      <c r="I52" s="5"/>
      <c r="J52" s="39"/>
    </row>
    <row r="53" spans="1:10" ht="11.1" customHeight="1" outlineLevel="1" x14ac:dyDescent="0.2">
      <c r="A53" s="20" t="s">
        <v>7</v>
      </c>
      <c r="B53" s="2" t="s">
        <v>24</v>
      </c>
      <c r="C53" s="3" t="s">
        <v>10</v>
      </c>
      <c r="D53" s="42">
        <v>10</v>
      </c>
      <c r="E53" s="25">
        <v>2972</v>
      </c>
      <c r="G53" s="28">
        <v>3330</v>
      </c>
      <c r="H53" s="33">
        <v>358</v>
      </c>
      <c r="I53" s="5"/>
      <c r="J53" s="39"/>
    </row>
    <row r="54" spans="1:10" ht="11.1" customHeight="1" outlineLevel="1" x14ac:dyDescent="0.2">
      <c r="A54" s="20" t="s">
        <v>7</v>
      </c>
      <c r="B54" s="2" t="s">
        <v>25</v>
      </c>
      <c r="C54" s="3" t="s">
        <v>9</v>
      </c>
      <c r="D54" s="42">
        <v>6</v>
      </c>
      <c r="E54" s="25">
        <v>1967</v>
      </c>
      <c r="G54" s="28">
        <v>2071</v>
      </c>
      <c r="H54" s="33">
        <v>104</v>
      </c>
      <c r="I54" s="4">
        <v>2022</v>
      </c>
      <c r="J54" s="38">
        <v>55</v>
      </c>
    </row>
    <row r="55" spans="1:10" ht="11.1" customHeight="1" outlineLevel="1" x14ac:dyDescent="0.2">
      <c r="A55" s="20" t="s">
        <v>7</v>
      </c>
      <c r="B55" s="2" t="s">
        <v>25</v>
      </c>
      <c r="C55" s="3" t="s">
        <v>9</v>
      </c>
      <c r="D55" s="42">
        <v>10</v>
      </c>
      <c r="E55" s="25">
        <v>2825</v>
      </c>
      <c r="G55" s="28">
        <v>2970</v>
      </c>
      <c r="H55" s="33">
        <v>145</v>
      </c>
      <c r="I55" s="4">
        <v>2944</v>
      </c>
      <c r="J55" s="38">
        <v>119</v>
      </c>
    </row>
    <row r="56" spans="1:10" ht="11.1" customHeight="1" outlineLevel="1" x14ac:dyDescent="0.2">
      <c r="A56" s="20" t="s">
        <v>7</v>
      </c>
      <c r="B56" s="2" t="s">
        <v>25</v>
      </c>
      <c r="C56" s="3" t="s">
        <v>10</v>
      </c>
      <c r="D56" s="42">
        <v>6</v>
      </c>
      <c r="E56" s="25">
        <v>2315</v>
      </c>
      <c r="G56" s="28">
        <v>2420</v>
      </c>
      <c r="H56" s="33">
        <v>105</v>
      </c>
      <c r="I56" s="4">
        <v>2367</v>
      </c>
      <c r="J56" s="38">
        <v>52</v>
      </c>
    </row>
    <row r="57" spans="1:10" ht="11.1" customHeight="1" outlineLevel="1" x14ac:dyDescent="0.2">
      <c r="A57" s="20" t="s">
        <v>7</v>
      </c>
      <c r="B57" s="2" t="s">
        <v>25</v>
      </c>
      <c r="C57" s="3" t="s">
        <v>10</v>
      </c>
      <c r="D57" s="42">
        <v>10</v>
      </c>
      <c r="E57" s="25">
        <v>3424</v>
      </c>
      <c r="G57" s="28">
        <v>3573</v>
      </c>
      <c r="H57" s="33">
        <v>149</v>
      </c>
      <c r="I57" s="4">
        <v>3539</v>
      </c>
      <c r="J57" s="38">
        <v>115</v>
      </c>
    </row>
    <row r="58" spans="1:10" ht="11.1" customHeight="1" outlineLevel="1" x14ac:dyDescent="0.2">
      <c r="A58" s="20" t="s">
        <v>7</v>
      </c>
      <c r="B58" s="2" t="s">
        <v>26</v>
      </c>
      <c r="C58" s="3" t="s">
        <v>9</v>
      </c>
      <c r="D58" s="42">
        <v>6</v>
      </c>
      <c r="E58" s="25">
        <v>4668</v>
      </c>
      <c r="G58" s="28">
        <v>4894</v>
      </c>
      <c r="H58" s="33">
        <v>226</v>
      </c>
      <c r="I58" s="5"/>
      <c r="J58" s="39"/>
    </row>
    <row r="59" spans="1:10" ht="11.1" customHeight="1" outlineLevel="1" x14ac:dyDescent="0.2">
      <c r="A59" s="20" t="s">
        <v>7</v>
      </c>
      <c r="B59" s="2" t="s">
        <v>26</v>
      </c>
      <c r="C59" s="3" t="s">
        <v>9</v>
      </c>
      <c r="D59" s="42">
        <v>10</v>
      </c>
      <c r="E59" s="25">
        <v>7055</v>
      </c>
      <c r="G59" s="28">
        <v>7418</v>
      </c>
      <c r="H59" s="33">
        <v>363</v>
      </c>
      <c r="I59" s="5"/>
      <c r="J59" s="39"/>
    </row>
    <row r="60" spans="1:10" ht="11.1" customHeight="1" outlineLevel="1" x14ac:dyDescent="0.2">
      <c r="A60" s="20" t="s">
        <v>7</v>
      </c>
      <c r="B60" s="2" t="s">
        <v>26</v>
      </c>
      <c r="C60" s="3" t="s">
        <v>9</v>
      </c>
      <c r="D60" s="42">
        <v>6</v>
      </c>
      <c r="E60" s="25">
        <v>5588</v>
      </c>
      <c r="G60" s="28">
        <v>5635</v>
      </c>
      <c r="H60" s="33">
        <v>47</v>
      </c>
      <c r="I60" s="5"/>
      <c r="J60" s="39"/>
    </row>
    <row r="61" spans="1:10" ht="11.1" customHeight="1" outlineLevel="1" x14ac:dyDescent="0.2">
      <c r="A61" s="20" t="s">
        <v>7</v>
      </c>
      <c r="B61" s="2" t="s">
        <v>26</v>
      </c>
      <c r="C61" s="3" t="s">
        <v>9</v>
      </c>
      <c r="D61" s="42">
        <v>10</v>
      </c>
      <c r="E61" s="25">
        <v>8588</v>
      </c>
      <c r="G61" s="28">
        <v>8653</v>
      </c>
      <c r="H61" s="33">
        <v>65</v>
      </c>
      <c r="I61" s="5"/>
      <c r="J61" s="39"/>
    </row>
    <row r="62" spans="1:10" ht="11.1" customHeight="1" outlineLevel="1" x14ac:dyDescent="0.2">
      <c r="A62" s="20" t="s">
        <v>7</v>
      </c>
      <c r="B62" s="2" t="s">
        <v>27</v>
      </c>
      <c r="C62" s="3" t="s">
        <v>9</v>
      </c>
      <c r="D62" s="42">
        <v>6</v>
      </c>
      <c r="E62" s="25">
        <v>1715</v>
      </c>
      <c r="G62" s="28">
        <v>1820</v>
      </c>
      <c r="H62" s="33">
        <v>105</v>
      </c>
      <c r="I62" s="4">
        <v>1785</v>
      </c>
      <c r="J62" s="38">
        <v>70</v>
      </c>
    </row>
    <row r="63" spans="1:10" ht="11.1" customHeight="1" outlineLevel="1" x14ac:dyDescent="0.2">
      <c r="A63" s="20" t="s">
        <v>7</v>
      </c>
      <c r="B63" s="2" t="s">
        <v>27</v>
      </c>
      <c r="C63" s="3" t="s">
        <v>9</v>
      </c>
      <c r="D63" s="42">
        <v>10</v>
      </c>
      <c r="E63" s="25">
        <v>2329</v>
      </c>
      <c r="G63" s="28">
        <v>2481</v>
      </c>
      <c r="H63" s="33">
        <v>152</v>
      </c>
      <c r="I63" s="4">
        <v>2474</v>
      </c>
      <c r="J63" s="38">
        <v>145</v>
      </c>
    </row>
    <row r="64" spans="1:10" ht="11.1" customHeight="1" outlineLevel="1" x14ac:dyDescent="0.2">
      <c r="A64" s="20" t="s">
        <v>7</v>
      </c>
      <c r="B64" s="2" t="s">
        <v>27</v>
      </c>
      <c r="C64" s="3" t="s">
        <v>10</v>
      </c>
      <c r="D64" s="42">
        <v>6</v>
      </c>
      <c r="E64" s="25">
        <v>1915</v>
      </c>
      <c r="G64" s="28">
        <v>2020</v>
      </c>
      <c r="H64" s="33">
        <v>105</v>
      </c>
      <c r="I64" s="4">
        <v>1984</v>
      </c>
      <c r="J64" s="38">
        <v>69</v>
      </c>
    </row>
    <row r="65" spans="1:10" ht="11.1" customHeight="1" outlineLevel="1" x14ac:dyDescent="0.2">
      <c r="A65" s="20" t="s">
        <v>7</v>
      </c>
      <c r="B65" s="2" t="s">
        <v>27</v>
      </c>
      <c r="C65" s="3" t="s">
        <v>10</v>
      </c>
      <c r="D65" s="42">
        <v>10</v>
      </c>
      <c r="E65" s="25">
        <v>2678</v>
      </c>
      <c r="G65" s="28">
        <v>2829</v>
      </c>
      <c r="H65" s="33">
        <v>151</v>
      </c>
      <c r="I65" s="4">
        <v>2820</v>
      </c>
      <c r="J65" s="38">
        <v>142</v>
      </c>
    </row>
    <row r="66" spans="1:10" ht="11.1" customHeight="1" outlineLevel="1" x14ac:dyDescent="0.2">
      <c r="A66" s="20" t="s">
        <v>7</v>
      </c>
      <c r="B66" s="2" t="s">
        <v>28</v>
      </c>
      <c r="C66" s="3" t="s">
        <v>9</v>
      </c>
      <c r="D66" s="42">
        <v>6</v>
      </c>
      <c r="E66" s="25">
        <v>2625</v>
      </c>
      <c r="G66" s="28">
        <v>2659</v>
      </c>
      <c r="H66" s="33">
        <v>34</v>
      </c>
      <c r="I66" s="4">
        <v>2683</v>
      </c>
      <c r="J66" s="38">
        <v>58</v>
      </c>
    </row>
    <row r="67" spans="1:10" ht="11.1" customHeight="1" outlineLevel="1" x14ac:dyDescent="0.2">
      <c r="A67" s="20" t="s">
        <v>7</v>
      </c>
      <c r="B67" s="2" t="s">
        <v>28</v>
      </c>
      <c r="C67" s="3" t="s">
        <v>9</v>
      </c>
      <c r="D67" s="42">
        <v>10</v>
      </c>
      <c r="E67" s="25">
        <v>3884</v>
      </c>
      <c r="G67" s="28">
        <v>3959</v>
      </c>
      <c r="H67" s="33">
        <v>75</v>
      </c>
      <c r="I67" s="4">
        <v>4037</v>
      </c>
      <c r="J67" s="38">
        <v>153</v>
      </c>
    </row>
    <row r="68" spans="1:10" ht="11.1" customHeight="1" outlineLevel="1" x14ac:dyDescent="0.2">
      <c r="A68" s="20" t="s">
        <v>7</v>
      </c>
      <c r="B68" s="2" t="s">
        <v>28</v>
      </c>
      <c r="C68" s="3" t="s">
        <v>10</v>
      </c>
      <c r="D68" s="42">
        <v>6</v>
      </c>
      <c r="E68" s="25">
        <v>2976</v>
      </c>
      <c r="G68" s="28">
        <v>3012</v>
      </c>
      <c r="H68" s="33">
        <v>36</v>
      </c>
      <c r="I68" s="4">
        <v>3031</v>
      </c>
      <c r="J68" s="38">
        <v>55</v>
      </c>
    </row>
    <row r="69" spans="1:10" ht="11.1" customHeight="1" outlineLevel="1" x14ac:dyDescent="0.2">
      <c r="A69" s="20" t="s">
        <v>7</v>
      </c>
      <c r="B69" s="2" t="s">
        <v>28</v>
      </c>
      <c r="C69" s="3" t="s">
        <v>10</v>
      </c>
      <c r="D69" s="42">
        <v>10</v>
      </c>
      <c r="E69" s="25">
        <v>4469</v>
      </c>
      <c r="G69" s="28">
        <v>4547</v>
      </c>
      <c r="H69" s="33">
        <v>78</v>
      </c>
      <c r="I69" s="4">
        <v>4618</v>
      </c>
      <c r="J69" s="38">
        <v>149</v>
      </c>
    </row>
    <row r="70" spans="1:10" ht="11.1" customHeight="1" outlineLevel="1" x14ac:dyDescent="0.2">
      <c r="A70" s="20" t="s">
        <v>7</v>
      </c>
      <c r="B70" s="2" t="s">
        <v>29</v>
      </c>
      <c r="C70" s="3" t="s">
        <v>9</v>
      </c>
      <c r="D70" s="42">
        <v>6</v>
      </c>
      <c r="E70" s="25">
        <v>1757</v>
      </c>
      <c r="G70" s="28">
        <v>1816</v>
      </c>
      <c r="H70" s="33">
        <v>59</v>
      </c>
      <c r="I70" s="5"/>
      <c r="J70" s="39"/>
    </row>
    <row r="71" spans="1:10" ht="11.1" customHeight="1" outlineLevel="1" x14ac:dyDescent="0.2">
      <c r="A71" s="20" t="s">
        <v>7</v>
      </c>
      <c r="B71" s="2" t="s">
        <v>29</v>
      </c>
      <c r="C71" s="3" t="s">
        <v>9</v>
      </c>
      <c r="D71" s="42">
        <v>10</v>
      </c>
      <c r="E71" s="25">
        <v>2403</v>
      </c>
      <c r="G71" s="28">
        <v>2443</v>
      </c>
      <c r="H71" s="33">
        <v>40</v>
      </c>
      <c r="I71" s="5"/>
      <c r="J71" s="39"/>
    </row>
    <row r="72" spans="1:10" ht="11.1" customHeight="1" outlineLevel="1" x14ac:dyDescent="0.2">
      <c r="A72" s="20" t="s">
        <v>7</v>
      </c>
      <c r="B72" s="2" t="s">
        <v>29</v>
      </c>
      <c r="C72" s="3" t="s">
        <v>10</v>
      </c>
      <c r="D72" s="42">
        <v>6</v>
      </c>
      <c r="E72" s="25">
        <v>2038</v>
      </c>
      <c r="G72" s="28">
        <v>2099</v>
      </c>
      <c r="H72" s="33">
        <v>61</v>
      </c>
      <c r="I72" s="5"/>
      <c r="J72" s="39"/>
    </row>
    <row r="73" spans="1:10" ht="11.1" customHeight="1" outlineLevel="1" x14ac:dyDescent="0.2">
      <c r="A73" s="20" t="s">
        <v>7</v>
      </c>
      <c r="B73" s="2" t="s">
        <v>29</v>
      </c>
      <c r="C73" s="3" t="s">
        <v>10</v>
      </c>
      <c r="D73" s="42">
        <v>10</v>
      </c>
      <c r="E73" s="25">
        <v>2871</v>
      </c>
      <c r="G73" s="28">
        <v>2914</v>
      </c>
      <c r="H73" s="33">
        <v>43</v>
      </c>
      <c r="I73" s="5"/>
      <c r="J73" s="39"/>
    </row>
    <row r="74" spans="1:10" ht="11.1" customHeight="1" outlineLevel="1" x14ac:dyDescent="0.2">
      <c r="A74" s="20" t="s">
        <v>7</v>
      </c>
      <c r="B74" s="2" t="s">
        <v>30</v>
      </c>
      <c r="C74" s="3" t="s">
        <v>9</v>
      </c>
      <c r="D74" s="42">
        <v>6</v>
      </c>
      <c r="E74" s="25">
        <v>2073</v>
      </c>
      <c r="G74" s="29">
        <v>2346</v>
      </c>
      <c r="H74" s="34">
        <f>G74-E74</f>
        <v>273</v>
      </c>
      <c r="I74" s="5"/>
      <c r="J74" s="39"/>
    </row>
    <row r="75" spans="1:10" ht="11.1" customHeight="1" outlineLevel="1" x14ac:dyDescent="0.2">
      <c r="A75" s="20" t="s">
        <v>7</v>
      </c>
      <c r="B75" s="2" t="s">
        <v>30</v>
      </c>
      <c r="C75" s="3" t="s">
        <v>9</v>
      </c>
      <c r="D75" s="42">
        <v>10</v>
      </c>
      <c r="E75" s="25">
        <v>3131</v>
      </c>
      <c r="G75" s="29">
        <v>3613</v>
      </c>
      <c r="H75" s="34">
        <f>G75-E75</f>
        <v>482</v>
      </c>
      <c r="I75" s="5"/>
      <c r="J75" s="39"/>
    </row>
    <row r="76" spans="1:10" ht="11.1" customHeight="1" outlineLevel="1" x14ac:dyDescent="0.2">
      <c r="A76" s="20" t="s">
        <v>7</v>
      </c>
      <c r="B76" s="2" t="s">
        <v>30</v>
      </c>
      <c r="C76" s="3" t="s">
        <v>9</v>
      </c>
      <c r="D76" s="42">
        <v>6</v>
      </c>
      <c r="E76" s="25">
        <v>1932</v>
      </c>
      <c r="G76" s="29">
        <v>2085</v>
      </c>
      <c r="H76" s="34">
        <f>G76-E76</f>
        <v>153</v>
      </c>
      <c r="I76" s="5"/>
      <c r="J76" s="39"/>
    </row>
    <row r="77" spans="1:10" ht="11.1" customHeight="1" outlineLevel="1" x14ac:dyDescent="0.2">
      <c r="A77" s="20" t="s">
        <v>7</v>
      </c>
      <c r="B77" s="2" t="s">
        <v>30</v>
      </c>
      <c r="C77" s="3" t="s">
        <v>9</v>
      </c>
      <c r="D77" s="42">
        <v>10</v>
      </c>
      <c r="E77" s="25">
        <v>2897</v>
      </c>
      <c r="G77" s="29">
        <v>3112</v>
      </c>
      <c r="H77" s="34">
        <f>G77-E77</f>
        <v>215</v>
      </c>
      <c r="I77" s="5"/>
      <c r="J77" s="39"/>
    </row>
    <row r="78" spans="1:10" ht="11.1" customHeight="1" outlineLevel="1" x14ac:dyDescent="0.2">
      <c r="A78" s="20" t="s">
        <v>7</v>
      </c>
      <c r="B78" s="2" t="s">
        <v>31</v>
      </c>
      <c r="C78" s="3" t="s">
        <v>9</v>
      </c>
      <c r="D78" s="42">
        <v>6</v>
      </c>
      <c r="E78" s="25">
        <v>1546</v>
      </c>
      <c r="G78" s="28">
        <v>1682</v>
      </c>
      <c r="H78" s="33">
        <v>136</v>
      </c>
      <c r="I78" s="5"/>
      <c r="J78" s="39"/>
    </row>
    <row r="79" spans="1:10" ht="11.1" customHeight="1" outlineLevel="1" x14ac:dyDescent="0.2">
      <c r="A79" s="20" t="s">
        <v>7</v>
      </c>
      <c r="B79" s="2" t="s">
        <v>31</v>
      </c>
      <c r="C79" s="3" t="s">
        <v>9</v>
      </c>
      <c r="D79" s="42">
        <v>10</v>
      </c>
      <c r="E79" s="25">
        <v>1879</v>
      </c>
      <c r="G79" s="28">
        <v>2065</v>
      </c>
      <c r="H79" s="33">
        <v>186</v>
      </c>
      <c r="I79" s="5"/>
      <c r="J79" s="39"/>
    </row>
    <row r="80" spans="1:10" ht="11.1" customHeight="1" outlineLevel="1" x14ac:dyDescent="0.2">
      <c r="A80" s="20" t="s">
        <v>7</v>
      </c>
      <c r="B80" s="2" t="s">
        <v>31</v>
      </c>
      <c r="C80" s="3" t="s">
        <v>10</v>
      </c>
      <c r="D80" s="42">
        <v>6</v>
      </c>
      <c r="E80" s="25">
        <v>1616</v>
      </c>
      <c r="G80" s="28">
        <v>1753</v>
      </c>
      <c r="H80" s="33">
        <v>137</v>
      </c>
      <c r="I80" s="5"/>
      <c r="J80" s="39"/>
    </row>
    <row r="81" spans="1:10" ht="11.1" customHeight="1" outlineLevel="1" x14ac:dyDescent="0.2">
      <c r="A81" s="20" t="s">
        <v>7</v>
      </c>
      <c r="B81" s="2" t="s">
        <v>31</v>
      </c>
      <c r="C81" s="3" t="s">
        <v>10</v>
      </c>
      <c r="D81" s="42">
        <v>10</v>
      </c>
      <c r="E81" s="25">
        <v>1996</v>
      </c>
      <c r="G81" s="28">
        <v>2182</v>
      </c>
      <c r="H81" s="33">
        <v>186</v>
      </c>
      <c r="I81" s="5"/>
      <c r="J81" s="39"/>
    </row>
    <row r="82" spans="1:10" ht="11.1" customHeight="1" outlineLevel="1" x14ac:dyDescent="0.2">
      <c r="A82" s="20" t="s">
        <v>7</v>
      </c>
      <c r="B82" s="2" t="s">
        <v>32</v>
      </c>
      <c r="C82" s="3" t="s">
        <v>9</v>
      </c>
      <c r="D82" s="42">
        <v>6</v>
      </c>
      <c r="E82" s="25">
        <v>3201</v>
      </c>
      <c r="G82" s="29">
        <v>3254</v>
      </c>
      <c r="H82" s="34">
        <f>G82-E82</f>
        <v>53</v>
      </c>
      <c r="I82" s="4">
        <v>3808</v>
      </c>
      <c r="J82" s="38">
        <v>607</v>
      </c>
    </row>
    <row r="83" spans="1:10" ht="11.1" customHeight="1" outlineLevel="1" thickBot="1" x14ac:dyDescent="0.25">
      <c r="A83" s="21" t="s">
        <v>7</v>
      </c>
      <c r="B83" s="22" t="s">
        <v>32</v>
      </c>
      <c r="C83" s="23" t="s">
        <v>9</v>
      </c>
      <c r="D83" s="43">
        <v>10</v>
      </c>
      <c r="E83" s="26">
        <v>5405</v>
      </c>
      <c r="G83" s="30">
        <v>5472</v>
      </c>
      <c r="H83" s="35">
        <f>G83-E83</f>
        <v>67</v>
      </c>
      <c r="I83" s="31">
        <v>6083</v>
      </c>
      <c r="J83" s="40">
        <v>678</v>
      </c>
    </row>
    <row r="84" spans="1:10" s="1" customFormat="1" ht="9.9499999999999993" customHeight="1" x14ac:dyDescent="0.2">
      <c r="C84" s="6"/>
      <c r="D84" s="36"/>
      <c r="E84" s="6"/>
      <c r="F84" s="6"/>
      <c r="G84" s="6"/>
      <c r="H84" s="36"/>
      <c r="I84" s="6"/>
      <c r="J84" s="36"/>
    </row>
  </sheetData>
  <mergeCells count="6">
    <mergeCell ref="A1:A2"/>
    <mergeCell ref="B1:B2"/>
    <mergeCell ref="C1:C2"/>
    <mergeCell ref="D1:D2"/>
    <mergeCell ref="G1:H1"/>
    <mergeCell ref="I1:J1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2015-11-30T09:23:39Z</dcterms:modified>
</cp:coreProperties>
</file>