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17.01.16 - 11n" sheetId="8" r:id="rId1"/>
  </sheets>
  <definedNames>
    <definedName name="_xlnm._FilterDatabase" localSheetId="0" hidden="1">'17.01.16 - 11n'!$A$4:$I$4</definedName>
  </definedNames>
  <calcPr calcId="152511"/>
</workbook>
</file>

<file path=xl/sharedStrings.xml><?xml version="1.0" encoding="utf-8"?>
<sst xmlns="http://schemas.openxmlformats.org/spreadsheetml/2006/main" count="87" uniqueCount="47">
  <si>
    <t>Доминикана из Киева</t>
  </si>
  <si>
    <t>TPG</t>
  </si>
  <si>
    <t>Сиеста</t>
  </si>
  <si>
    <t>Альф</t>
  </si>
  <si>
    <t>TCC</t>
  </si>
  <si>
    <t>Разница</t>
  </si>
  <si>
    <t>Цена</t>
  </si>
  <si>
    <t>Barcelo Bavaro Beach 5* Пунта-Кана All Inclusive Dbl (Superior), 2adult</t>
  </si>
  <si>
    <t>Excellence Punta Cana 5* Пунта-Кана All Inclusive Dbl (Junior Suite Garden View), 2adult</t>
  </si>
  <si>
    <t>Iberostar Bavaro 5* All Inclusive Dbl (Junior Suite), 2adult</t>
  </si>
  <si>
    <t>Iberostar Punta Cana-Dominicana 5* All Inclusive Dbl (Standard), 2adult</t>
  </si>
  <si>
    <t>Majestic Colonial Punta Cana 5* All Inclusive Dbl (Junior Suite with Jacuzzi), 2adult</t>
  </si>
  <si>
    <t>Paradisus Palma Real 5* All Inclusive Dbl (Junior Suite Deluxe), 2 Adults</t>
  </si>
  <si>
    <t>Paradisus Punta Cana 5* Playa de Bavaro All Inclusive Dbl (Junior Suite Deluxe), 2adult</t>
  </si>
  <si>
    <t>Punta Cana Princess 5* All Inclusive Dbl (Suite Deluxe), 2adult</t>
  </si>
  <si>
    <t>Riu Bambu 5* All Inclusive Dbl (Standard), 2adult</t>
  </si>
  <si>
    <t>Riu Palace Bavaro 5* All Inclusive Dbl (Junior Suite Standard with Balcony), 2adult</t>
  </si>
  <si>
    <t>Riu Palace Macao 5* All Inclusive Dbl (Standard), 2adult</t>
  </si>
  <si>
    <t>Riu Palace Punta Cana 5* All Inclusive Dbl (Junior Suite Standard with Balcony), 2adult</t>
  </si>
  <si>
    <t>The Reserve Paradisus Palma Real 5* All Inclusive Dbl (Suite 1 Bedroom), 2adult</t>
  </si>
  <si>
    <t>The Reserve Paradisus Punta Cana 5* All Inclusive Dbl (Suite 1 Bedroom), 2adult</t>
  </si>
  <si>
    <t>VIK hotel Arena Blanca 4* All Inclusive Dbl (Garden View), 2adult</t>
  </si>
  <si>
    <t>Whala! Bavaro 3* All Inclusive Dbl (Standard), 2adult</t>
  </si>
  <si>
    <t>BARCELO Bavaro Palace Deluxe 5*  Dbl (Deluxe), 2 Adultss AI</t>
  </si>
  <si>
    <t>Barcelo Dominican Beach 4* Dbl (Standard), 2adult</t>
  </si>
  <si>
    <t>Barcelo Punta Cana 4* Dbl (Standard), 2adult</t>
  </si>
  <si>
    <t>Breathless Punta Cana Resort &amp; Spa 5* Dbl (Junior Suite Tropical View (A...)), 2 Adults</t>
  </si>
  <si>
    <t>Catalonia Royal Bavaro 5*  Dbl (Junior Suite Superior), 2adult</t>
  </si>
  <si>
    <t>Gran Bahia Principe Bavaro Resort 5* Dbl (Junior Suite Promo), 2adult</t>
  </si>
  <si>
    <t>Gran Bahia Principe Punta Cana 5*  Dbl (Junior Suite Promo), 2adult</t>
  </si>
  <si>
    <t>Iberostar Bavaro Grand 5*  Dbl (Suite), 2adult</t>
  </si>
  <si>
    <t>Majestic Elegance Punta Cana 5*  Dbl (Junior Suite with Jacuzzi), 2adult</t>
  </si>
  <si>
    <t>Natura Park 4* Dbl (Standard), 2adult</t>
  </si>
  <si>
    <t>Riu Naiboa 4* Dbl (Standard), 2adult</t>
  </si>
  <si>
    <t>Secrets Royal Beach Punta Cana 5* Dbl (Junior Suite Tropical View), 2 Adults AI</t>
  </si>
  <si>
    <t>BE LIVE COLLECTION PUNTA CANA 5* Dbl (Standard), 2 Adults AI</t>
  </si>
  <si>
    <t>Dreams Palm Beach Punta Cana 5* Dbl (Promo), 2 Adults AI</t>
  </si>
  <si>
    <t>Now Larimar Punta Cana 5* Dbl (Promo), 2 Adults AI</t>
  </si>
  <si>
    <t>Occidental Grand Punta Cana 5* Dbl (Deluxe), 2 Adults AI</t>
  </si>
  <si>
    <t>Tropical Princess 4* Dbl (Superior), 2 Adults</t>
  </si>
  <si>
    <t>11 ночей</t>
  </si>
  <si>
    <t>Hard Rock Casino &amp; Hotel Punta Cana 5* Dbl (Suite), 2 Adults</t>
  </si>
  <si>
    <t>Grand Bahia Principe Turqeusa 5* Dbl (Premier Junior Suite), 2 Adults</t>
  </si>
  <si>
    <t>Luxury Bahia Principe Ambar,Dbl (Junior Suite Deluxe), 2 Adults</t>
  </si>
  <si>
    <t>-</t>
  </si>
  <si>
    <t>17.01.16 - 11n</t>
  </si>
  <si>
    <t>12 ночей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</si>
</sst>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Calibri"/>
      <family val="2"/>
      <scheme val="minor"/>
    </font>
    <font>
      <b/>
      <sz val="8"/>
      <color indexed="10"/>
      <name val="Tahoma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8"/>
      <color theme="1"/>
      <name val="Tahoma"/>
      <family val="2"/>
      <charset val="204"/>
    </font>
    <font>
      <b/>
      <i/>
      <sz val="8"/>
      <color theme="1"/>
      <name val="Tahoma"/>
      <family val="2"/>
      <charset val="204"/>
    </font>
    <font>
      <i/>
      <sz val="8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u/>
      <sz val="8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4ECC5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14" fontId="1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/>
    </xf>
    <xf numFmtId="0" fontId="4" fillId="0" borderId="0" xfId="0" applyFont="1"/>
    <xf numFmtId="14" fontId="1" fillId="0" borderId="2" xfId="0" applyNumberFormat="1" applyFont="1" applyBorder="1" applyAlignment="1">
      <alignment horizontal="center" vertical="center"/>
    </xf>
    <xf numFmtId="16" fontId="4" fillId="0" borderId="0" xfId="0" applyNumberFormat="1" applyFont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left"/>
    </xf>
    <xf numFmtId="0" fontId="6" fillId="0" borderId="12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4" fillId="0" borderId="0" xfId="0" applyFont="1" applyBorder="1"/>
    <xf numFmtId="0" fontId="8" fillId="2" borderId="6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0" borderId="18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3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M28" sqref="M28"/>
    </sheetView>
  </sheetViews>
  <sheetFormatPr defaultRowHeight="10.5" x14ac:dyDescent="0.15"/>
  <cols>
    <col min="1" max="1" width="55.140625" style="4" customWidth="1"/>
    <col min="2" max="2" width="6" style="4" bestFit="1" customWidth="1"/>
    <col min="3" max="3" width="6.5703125" style="4" customWidth="1"/>
    <col min="4" max="4" width="5.42578125" style="4" bestFit="1" customWidth="1"/>
    <col min="5" max="5" width="6.85546875" style="4" bestFit="1" customWidth="1"/>
    <col min="6" max="6" width="5.42578125" style="4" bestFit="1" customWidth="1"/>
    <col min="7" max="7" width="7.140625" style="4" bestFit="1" customWidth="1"/>
    <col min="8" max="8" width="5.42578125" style="4" bestFit="1" customWidth="1"/>
    <col min="9" max="9" width="6.85546875" style="4" bestFit="1" customWidth="1"/>
    <col min="10" max="16384" width="9.140625" style="4"/>
  </cols>
  <sheetData>
    <row r="1" spans="1:9" x14ac:dyDescent="0.15">
      <c r="A1" s="20" t="s">
        <v>0</v>
      </c>
      <c r="B1" s="21"/>
      <c r="C1" s="5"/>
      <c r="D1" s="24" t="s">
        <v>2</v>
      </c>
      <c r="E1" s="25"/>
      <c r="F1" s="24" t="s">
        <v>3</v>
      </c>
      <c r="G1" s="25"/>
      <c r="H1" s="30" t="s">
        <v>4</v>
      </c>
      <c r="I1" s="30"/>
    </row>
    <row r="2" spans="1:9" x14ac:dyDescent="0.15">
      <c r="A2" s="20"/>
      <c r="B2" s="21"/>
      <c r="C2" s="1"/>
      <c r="D2" s="26">
        <v>42021</v>
      </c>
      <c r="E2" s="27"/>
      <c r="F2" s="28">
        <v>42021</v>
      </c>
      <c r="G2" s="29"/>
      <c r="H2" s="28">
        <v>42021</v>
      </c>
      <c r="I2" s="29"/>
    </row>
    <row r="3" spans="1:9" x14ac:dyDescent="0.15">
      <c r="A3" s="22"/>
      <c r="B3" s="23"/>
      <c r="C3" s="1"/>
      <c r="D3" s="26" t="s">
        <v>46</v>
      </c>
      <c r="E3" s="27"/>
      <c r="F3" s="28" t="s">
        <v>46</v>
      </c>
      <c r="G3" s="29"/>
      <c r="H3" s="28" t="s">
        <v>40</v>
      </c>
      <c r="I3" s="29"/>
    </row>
    <row r="4" spans="1:9" ht="11.25" thickBot="1" x14ac:dyDescent="0.2">
      <c r="A4" s="15"/>
      <c r="B4" s="16" t="s">
        <v>1</v>
      </c>
      <c r="C4" s="1"/>
      <c r="D4" s="17" t="s">
        <v>6</v>
      </c>
      <c r="E4" s="18" t="s">
        <v>5</v>
      </c>
      <c r="F4" s="17" t="s">
        <v>6</v>
      </c>
      <c r="G4" s="18" t="s">
        <v>5</v>
      </c>
      <c r="H4" s="17" t="s">
        <v>6</v>
      </c>
      <c r="I4" s="18" t="s">
        <v>5</v>
      </c>
    </row>
    <row r="5" spans="1:9" x14ac:dyDescent="0.15">
      <c r="A5" s="4" t="s">
        <v>7</v>
      </c>
      <c r="B5" s="7">
        <v>5554</v>
      </c>
      <c r="C5" s="2"/>
      <c r="D5" s="3">
        <v>6194</v>
      </c>
      <c r="E5" s="12">
        <v>640</v>
      </c>
      <c r="F5" s="3">
        <v>5688</v>
      </c>
      <c r="G5" s="12">
        <v>134</v>
      </c>
      <c r="H5" s="3">
        <v>6041</v>
      </c>
      <c r="I5" s="31">
        <v>487</v>
      </c>
    </row>
    <row r="6" spans="1:9" x14ac:dyDescent="0.15">
      <c r="A6" s="4" t="s">
        <v>8</v>
      </c>
      <c r="B6" s="8">
        <v>7069</v>
      </c>
      <c r="C6" s="2"/>
      <c r="D6" s="3">
        <v>7627</v>
      </c>
      <c r="E6" s="12">
        <v>558</v>
      </c>
      <c r="F6" s="3" t="s">
        <v>44</v>
      </c>
      <c r="G6" s="31" t="s">
        <v>44</v>
      </c>
      <c r="H6" s="3">
        <v>8377</v>
      </c>
      <c r="I6" s="31">
        <v>1308</v>
      </c>
    </row>
    <row r="7" spans="1:9" x14ac:dyDescent="0.15">
      <c r="A7" s="4" t="s">
        <v>9</v>
      </c>
      <c r="B7" s="8">
        <v>5428</v>
      </c>
      <c r="D7" s="3" t="s">
        <v>44</v>
      </c>
      <c r="E7" s="31" t="s">
        <v>44</v>
      </c>
      <c r="F7" s="3" t="s">
        <v>44</v>
      </c>
      <c r="G7" s="31" t="s">
        <v>44</v>
      </c>
      <c r="H7" s="3">
        <v>5989</v>
      </c>
      <c r="I7" s="31">
        <v>561</v>
      </c>
    </row>
    <row r="8" spans="1:9" x14ac:dyDescent="0.15">
      <c r="A8" s="4" t="s">
        <v>10</v>
      </c>
      <c r="B8" s="8">
        <v>4908</v>
      </c>
      <c r="C8" s="2"/>
      <c r="D8" s="3">
        <v>5612</v>
      </c>
      <c r="E8" s="12">
        <v>704</v>
      </c>
      <c r="F8" s="3" t="s">
        <v>44</v>
      </c>
      <c r="G8" s="31" t="s">
        <v>44</v>
      </c>
      <c r="H8" s="3">
        <v>5418</v>
      </c>
      <c r="I8" s="31">
        <v>510</v>
      </c>
    </row>
    <row r="9" spans="1:9" x14ac:dyDescent="0.15">
      <c r="A9" s="4" t="s">
        <v>11</v>
      </c>
      <c r="B9" s="8">
        <v>5402</v>
      </c>
      <c r="C9" s="2"/>
      <c r="D9" s="3">
        <v>6039</v>
      </c>
      <c r="E9" s="12">
        <v>637</v>
      </c>
      <c r="F9" s="3">
        <v>5471</v>
      </c>
      <c r="G9" s="12">
        <v>69</v>
      </c>
      <c r="H9" s="3">
        <v>5885</v>
      </c>
      <c r="I9" s="31">
        <v>483</v>
      </c>
    </row>
    <row r="10" spans="1:9" x14ac:dyDescent="0.15">
      <c r="A10" s="4" t="s">
        <v>12</v>
      </c>
      <c r="B10" s="8">
        <v>7692</v>
      </c>
      <c r="C10" s="2"/>
      <c r="D10" s="3">
        <v>8266</v>
      </c>
      <c r="E10" s="12">
        <v>574</v>
      </c>
      <c r="F10" s="3">
        <v>9105</v>
      </c>
      <c r="G10" s="12">
        <v>1413</v>
      </c>
      <c r="H10" s="3" t="s">
        <v>44</v>
      </c>
      <c r="I10" s="31" t="s">
        <v>44</v>
      </c>
    </row>
    <row r="11" spans="1:9" x14ac:dyDescent="0.15">
      <c r="A11" s="4" t="s">
        <v>13</v>
      </c>
      <c r="B11" s="8">
        <v>6861</v>
      </c>
      <c r="D11" s="3">
        <v>7441</v>
      </c>
      <c r="E11" s="12">
        <v>580</v>
      </c>
      <c r="F11" s="3">
        <v>6912</v>
      </c>
      <c r="G11" s="31">
        <v>51</v>
      </c>
      <c r="H11" s="3" t="s">
        <v>44</v>
      </c>
      <c r="I11" s="31" t="s">
        <v>44</v>
      </c>
    </row>
    <row r="12" spans="1:9" x14ac:dyDescent="0.15">
      <c r="A12" s="4" t="s">
        <v>14</v>
      </c>
      <c r="B12" s="8">
        <v>5083</v>
      </c>
      <c r="C12" s="2"/>
      <c r="D12" s="3">
        <v>5784</v>
      </c>
      <c r="E12" s="12">
        <v>701</v>
      </c>
      <c r="F12" s="3">
        <v>5221</v>
      </c>
      <c r="G12" s="31">
        <v>138</v>
      </c>
      <c r="H12" s="3">
        <v>5548</v>
      </c>
      <c r="I12" s="31">
        <v>465</v>
      </c>
    </row>
    <row r="13" spans="1:9" x14ac:dyDescent="0.15">
      <c r="A13" s="4" t="s">
        <v>15</v>
      </c>
      <c r="B13" s="8">
        <v>4669</v>
      </c>
      <c r="D13" s="3">
        <v>5300</v>
      </c>
      <c r="E13" s="12">
        <v>631</v>
      </c>
      <c r="F13" s="3">
        <v>4746</v>
      </c>
      <c r="G13" s="31">
        <v>77</v>
      </c>
      <c r="H13" s="3">
        <v>5132</v>
      </c>
      <c r="I13" s="31">
        <v>463</v>
      </c>
    </row>
    <row r="14" spans="1:9" x14ac:dyDescent="0.15">
      <c r="A14" s="4" t="s">
        <v>16</v>
      </c>
      <c r="B14" s="8">
        <v>5757</v>
      </c>
      <c r="D14" s="3">
        <v>6397</v>
      </c>
      <c r="E14" s="12">
        <v>640</v>
      </c>
      <c r="F14" s="3">
        <v>5821</v>
      </c>
      <c r="G14" s="31">
        <v>64</v>
      </c>
      <c r="H14" s="3">
        <v>6249</v>
      </c>
      <c r="I14" s="31">
        <v>492</v>
      </c>
    </row>
    <row r="15" spans="1:9" x14ac:dyDescent="0.15">
      <c r="A15" s="4" t="s">
        <v>17</v>
      </c>
      <c r="B15" s="8">
        <v>5352</v>
      </c>
      <c r="D15" s="3">
        <v>5988</v>
      </c>
      <c r="E15" s="12">
        <v>636</v>
      </c>
      <c r="F15" s="3">
        <v>5421</v>
      </c>
      <c r="G15" s="31">
        <v>69</v>
      </c>
      <c r="H15" s="3">
        <v>5833</v>
      </c>
      <c r="I15" s="31">
        <v>481</v>
      </c>
    </row>
    <row r="16" spans="1:9" x14ac:dyDescent="0.15">
      <c r="A16" s="4" t="s">
        <v>18</v>
      </c>
      <c r="B16" s="8">
        <v>5225</v>
      </c>
      <c r="D16" s="3">
        <v>5861</v>
      </c>
      <c r="E16" s="12">
        <v>636</v>
      </c>
      <c r="F16" s="3">
        <v>5296</v>
      </c>
      <c r="G16" s="31">
        <v>71</v>
      </c>
      <c r="H16" s="3">
        <v>5704</v>
      </c>
      <c r="I16" s="31">
        <v>479</v>
      </c>
    </row>
    <row r="17" spans="1:9" x14ac:dyDescent="0.15">
      <c r="A17" s="4" t="s">
        <v>19</v>
      </c>
      <c r="B17" s="8">
        <v>7983</v>
      </c>
      <c r="C17" s="2"/>
      <c r="D17" s="3">
        <v>8556</v>
      </c>
      <c r="E17" s="12">
        <v>573</v>
      </c>
      <c r="F17" s="3">
        <v>10380</v>
      </c>
      <c r="G17" s="31">
        <v>2397</v>
      </c>
      <c r="H17" s="3" t="s">
        <v>44</v>
      </c>
      <c r="I17" s="31" t="s">
        <v>44</v>
      </c>
    </row>
    <row r="18" spans="1:9" x14ac:dyDescent="0.15">
      <c r="A18" s="4" t="s">
        <v>20</v>
      </c>
      <c r="B18" s="8">
        <v>8487</v>
      </c>
      <c r="D18" s="3">
        <v>9056</v>
      </c>
      <c r="E18" s="12">
        <v>569</v>
      </c>
      <c r="F18" s="3">
        <v>8519</v>
      </c>
      <c r="G18" s="31">
        <v>32</v>
      </c>
      <c r="H18" s="3" t="s">
        <v>44</v>
      </c>
      <c r="I18" s="31" t="s">
        <v>44</v>
      </c>
    </row>
    <row r="19" spans="1:9" x14ac:dyDescent="0.15">
      <c r="A19" s="4" t="s">
        <v>21</v>
      </c>
      <c r="B19" s="8">
        <v>4567</v>
      </c>
      <c r="C19" s="2"/>
      <c r="D19" s="3">
        <v>5198</v>
      </c>
      <c r="E19" s="12">
        <v>631</v>
      </c>
      <c r="F19" s="3">
        <v>4694</v>
      </c>
      <c r="G19" s="31">
        <v>127</v>
      </c>
      <c r="H19" s="3">
        <v>5078</v>
      </c>
      <c r="I19" s="31">
        <v>511</v>
      </c>
    </row>
    <row r="20" spans="1:9" x14ac:dyDescent="0.15">
      <c r="A20" s="4" t="s">
        <v>22</v>
      </c>
      <c r="B20" s="8">
        <v>3593</v>
      </c>
      <c r="D20" s="3">
        <v>4245</v>
      </c>
      <c r="E20" s="12">
        <v>652</v>
      </c>
      <c r="F20" s="3" t="s">
        <v>44</v>
      </c>
      <c r="G20" s="31" t="s">
        <v>44</v>
      </c>
      <c r="H20" s="3" t="s">
        <v>44</v>
      </c>
      <c r="I20" s="31" t="s">
        <v>44</v>
      </c>
    </row>
    <row r="21" spans="1:9" x14ac:dyDescent="0.15">
      <c r="A21" s="4" t="s">
        <v>23</v>
      </c>
      <c r="B21" s="8">
        <v>5453</v>
      </c>
      <c r="C21" s="2"/>
      <c r="D21" s="3">
        <v>6092</v>
      </c>
      <c r="E21" s="12">
        <v>639</v>
      </c>
      <c r="F21" s="3">
        <v>5586</v>
      </c>
      <c r="G21" s="31">
        <v>133</v>
      </c>
      <c r="H21" s="3">
        <v>5937</v>
      </c>
      <c r="I21" s="31">
        <v>484</v>
      </c>
    </row>
    <row r="22" spans="1:9" x14ac:dyDescent="0.15">
      <c r="A22" s="4" t="s">
        <v>24</v>
      </c>
      <c r="B22" s="8">
        <v>4275</v>
      </c>
      <c r="C22" s="2"/>
      <c r="D22" s="3">
        <v>4904</v>
      </c>
      <c r="E22" s="12">
        <v>629</v>
      </c>
      <c r="F22" s="3">
        <v>4421</v>
      </c>
      <c r="G22" s="31">
        <v>146</v>
      </c>
      <c r="H22" s="3">
        <v>4729</v>
      </c>
      <c r="I22" s="31">
        <v>454</v>
      </c>
    </row>
    <row r="23" spans="1:9" x14ac:dyDescent="0.15">
      <c r="A23" s="4" t="s">
        <v>25</v>
      </c>
      <c r="B23" s="8">
        <v>4492</v>
      </c>
      <c r="D23" s="3">
        <v>5122</v>
      </c>
      <c r="E23" s="12">
        <v>630</v>
      </c>
      <c r="F23" s="3">
        <v>4571</v>
      </c>
      <c r="G23" s="31">
        <v>79</v>
      </c>
      <c r="H23" s="3">
        <v>4951</v>
      </c>
      <c r="I23" s="31">
        <v>459</v>
      </c>
    </row>
    <row r="24" spans="1:9" x14ac:dyDescent="0.15">
      <c r="A24" s="4" t="s">
        <v>26</v>
      </c>
      <c r="B24" s="8">
        <v>5346</v>
      </c>
      <c r="C24" s="2"/>
      <c r="D24" s="3">
        <v>5913</v>
      </c>
      <c r="E24" s="12">
        <v>567</v>
      </c>
      <c r="F24" s="3">
        <v>5408</v>
      </c>
      <c r="G24" s="31">
        <v>62</v>
      </c>
      <c r="H24" s="3">
        <v>5755</v>
      </c>
      <c r="I24" s="31">
        <v>409</v>
      </c>
    </row>
    <row r="25" spans="1:9" x14ac:dyDescent="0.15">
      <c r="A25" s="4" t="s">
        <v>27</v>
      </c>
      <c r="B25" s="8">
        <v>5554</v>
      </c>
      <c r="D25" s="3">
        <v>6192</v>
      </c>
      <c r="E25" s="12">
        <v>638</v>
      </c>
      <c r="F25" s="3">
        <v>5688</v>
      </c>
      <c r="G25" s="31">
        <v>134</v>
      </c>
      <c r="H25" s="3">
        <v>6111</v>
      </c>
      <c r="I25" s="31">
        <v>557</v>
      </c>
    </row>
    <row r="26" spans="1:9" x14ac:dyDescent="0.15">
      <c r="A26" s="4" t="s">
        <v>28</v>
      </c>
      <c r="B26" s="8">
        <v>4677</v>
      </c>
      <c r="C26" s="6"/>
      <c r="D26" s="3">
        <v>5309</v>
      </c>
      <c r="E26" s="12">
        <v>632</v>
      </c>
      <c r="F26" s="3" t="s">
        <v>44</v>
      </c>
      <c r="G26" s="31" t="s">
        <v>44</v>
      </c>
      <c r="H26" s="3" t="s">
        <v>44</v>
      </c>
      <c r="I26" s="31" t="s">
        <v>44</v>
      </c>
    </row>
    <row r="27" spans="1:9" x14ac:dyDescent="0.15">
      <c r="A27" s="4" t="s">
        <v>29</v>
      </c>
      <c r="B27" s="8">
        <v>4677</v>
      </c>
      <c r="D27" s="3">
        <v>5309</v>
      </c>
      <c r="E27" s="12">
        <v>632</v>
      </c>
      <c r="F27" s="3">
        <v>5153</v>
      </c>
      <c r="G27" s="31">
        <v>476</v>
      </c>
      <c r="H27" s="3" t="s">
        <v>44</v>
      </c>
      <c r="I27" s="31" t="s">
        <v>44</v>
      </c>
    </row>
    <row r="28" spans="1:9" x14ac:dyDescent="0.15">
      <c r="A28" s="4" t="s">
        <v>41</v>
      </c>
      <c r="B28" s="8">
        <v>6402</v>
      </c>
      <c r="C28" s="2"/>
      <c r="D28" s="3">
        <v>7047</v>
      </c>
      <c r="E28" s="12">
        <v>645</v>
      </c>
      <c r="F28" s="3">
        <v>6542</v>
      </c>
      <c r="G28" s="31">
        <v>140</v>
      </c>
      <c r="H28" s="3">
        <v>6911</v>
      </c>
      <c r="I28" s="31">
        <v>509</v>
      </c>
    </row>
    <row r="29" spans="1:9" x14ac:dyDescent="0.15">
      <c r="A29" s="4" t="s">
        <v>30</v>
      </c>
      <c r="B29" s="8">
        <v>8188</v>
      </c>
      <c r="C29" s="2"/>
      <c r="D29" s="3">
        <v>8616</v>
      </c>
      <c r="E29" s="12">
        <v>428</v>
      </c>
      <c r="F29" s="3" t="s">
        <v>44</v>
      </c>
      <c r="G29" s="31" t="s">
        <v>44</v>
      </c>
      <c r="H29" s="3">
        <v>8585</v>
      </c>
      <c r="I29" s="31">
        <v>397</v>
      </c>
    </row>
    <row r="30" spans="1:9" x14ac:dyDescent="0.15">
      <c r="A30" s="4" t="s">
        <v>31</v>
      </c>
      <c r="B30" s="8">
        <v>5655</v>
      </c>
      <c r="C30" s="2"/>
      <c r="D30" s="3">
        <v>6294</v>
      </c>
      <c r="E30" s="12">
        <v>639</v>
      </c>
      <c r="F30" s="3">
        <v>5721</v>
      </c>
      <c r="G30" s="31">
        <v>66</v>
      </c>
      <c r="H30" s="3">
        <v>6145</v>
      </c>
      <c r="I30" s="31">
        <v>490</v>
      </c>
    </row>
    <row r="31" spans="1:9" x14ac:dyDescent="0.15">
      <c r="A31" s="4" t="s">
        <v>32</v>
      </c>
      <c r="B31" s="8">
        <v>4795</v>
      </c>
      <c r="C31" s="2"/>
      <c r="D31" s="3" t="s">
        <v>44</v>
      </c>
      <c r="E31" s="31" t="s">
        <v>44</v>
      </c>
      <c r="F31" s="3">
        <v>4871</v>
      </c>
      <c r="G31" s="31">
        <v>76</v>
      </c>
      <c r="H31" s="3">
        <v>5317</v>
      </c>
      <c r="I31" s="31">
        <v>522</v>
      </c>
    </row>
    <row r="32" spans="1:9" x14ac:dyDescent="0.15">
      <c r="A32" s="4" t="s">
        <v>33</v>
      </c>
      <c r="B32" s="8">
        <v>3986</v>
      </c>
      <c r="D32" s="3">
        <v>4611</v>
      </c>
      <c r="E32" s="12">
        <v>625</v>
      </c>
      <c r="F32" s="3">
        <v>4071</v>
      </c>
      <c r="G32" s="31">
        <v>85</v>
      </c>
      <c r="H32" s="3">
        <v>4432</v>
      </c>
      <c r="I32" s="31">
        <v>446</v>
      </c>
    </row>
    <row r="33" spans="1:9" x14ac:dyDescent="0.15">
      <c r="A33" s="4" t="s">
        <v>34</v>
      </c>
      <c r="B33" s="8">
        <v>5571</v>
      </c>
      <c r="C33" s="2"/>
      <c r="D33" s="3">
        <v>6138</v>
      </c>
      <c r="E33" s="12">
        <v>567</v>
      </c>
      <c r="F33" s="3">
        <v>5632</v>
      </c>
      <c r="G33" s="31">
        <v>61</v>
      </c>
      <c r="H33" s="3">
        <v>5984</v>
      </c>
      <c r="I33" s="31">
        <v>413</v>
      </c>
    </row>
    <row r="34" spans="1:9" x14ac:dyDescent="0.15">
      <c r="A34" s="4" t="s">
        <v>35</v>
      </c>
      <c r="B34" s="8">
        <v>4239</v>
      </c>
      <c r="C34" s="2"/>
      <c r="D34" s="3">
        <v>4866</v>
      </c>
      <c r="E34" s="12">
        <v>627</v>
      </c>
      <c r="F34" s="3">
        <v>4296</v>
      </c>
      <c r="G34" s="31">
        <v>57</v>
      </c>
      <c r="H34" s="3">
        <v>4734</v>
      </c>
      <c r="I34" s="31">
        <v>495</v>
      </c>
    </row>
    <row r="35" spans="1:9" x14ac:dyDescent="0.15">
      <c r="A35" s="4" t="s">
        <v>36</v>
      </c>
      <c r="B35" s="8">
        <v>4851</v>
      </c>
      <c r="D35" s="3">
        <v>5484</v>
      </c>
      <c r="E35" s="12">
        <v>633</v>
      </c>
      <c r="F35" s="3">
        <v>4979</v>
      </c>
      <c r="G35" s="31">
        <v>128</v>
      </c>
      <c r="H35" s="3">
        <v>5319</v>
      </c>
      <c r="I35" s="31">
        <v>468</v>
      </c>
    </row>
    <row r="36" spans="1:9" x14ac:dyDescent="0.15">
      <c r="A36" s="4" t="s">
        <v>42</v>
      </c>
      <c r="B36" s="8">
        <v>4632</v>
      </c>
      <c r="D36" s="3">
        <v>5263</v>
      </c>
      <c r="E36" s="12">
        <v>631</v>
      </c>
      <c r="F36" s="3" t="s">
        <v>44</v>
      </c>
      <c r="G36" s="31" t="s">
        <v>44</v>
      </c>
      <c r="H36" s="3" t="s">
        <v>44</v>
      </c>
      <c r="I36" s="31" t="s">
        <v>44</v>
      </c>
    </row>
    <row r="37" spans="1:9" x14ac:dyDescent="0.15">
      <c r="A37" s="4" t="s">
        <v>43</v>
      </c>
      <c r="B37" s="8">
        <v>5440</v>
      </c>
      <c r="C37" s="2"/>
      <c r="D37" s="3">
        <v>6079</v>
      </c>
      <c r="E37" s="12">
        <v>639</v>
      </c>
      <c r="F37" s="3">
        <v>5508</v>
      </c>
      <c r="G37" s="31">
        <v>68</v>
      </c>
      <c r="H37" s="3" t="s">
        <v>44</v>
      </c>
      <c r="I37" s="31" t="s">
        <v>44</v>
      </c>
    </row>
    <row r="38" spans="1:9" x14ac:dyDescent="0.15">
      <c r="A38" s="4" t="s">
        <v>37</v>
      </c>
      <c r="B38" s="8">
        <v>4762</v>
      </c>
      <c r="C38" s="2"/>
      <c r="D38" s="3">
        <v>5395</v>
      </c>
      <c r="E38" s="12">
        <v>633</v>
      </c>
      <c r="F38" s="3">
        <v>4890</v>
      </c>
      <c r="G38" s="31">
        <v>128</v>
      </c>
      <c r="H38" s="3">
        <v>5229</v>
      </c>
      <c r="I38" s="31">
        <v>467</v>
      </c>
    </row>
    <row r="39" spans="1:9" x14ac:dyDescent="0.15">
      <c r="A39" s="14" t="s">
        <v>38</v>
      </c>
      <c r="B39" s="8">
        <v>4745</v>
      </c>
      <c r="D39" s="3">
        <v>5113</v>
      </c>
      <c r="E39" s="12">
        <v>368</v>
      </c>
      <c r="F39" s="3">
        <v>4796</v>
      </c>
      <c r="G39" s="31">
        <v>51</v>
      </c>
      <c r="H39" s="3">
        <v>5132</v>
      </c>
      <c r="I39" s="31">
        <v>387</v>
      </c>
    </row>
    <row r="40" spans="1:9" ht="11.25" thickBot="1" x14ac:dyDescent="0.2">
      <c r="A40" s="19" t="s">
        <v>39</v>
      </c>
      <c r="B40" s="9">
        <v>4565</v>
      </c>
      <c r="C40" s="2"/>
      <c r="D40" s="10">
        <v>5274</v>
      </c>
      <c r="E40" s="13">
        <v>709</v>
      </c>
      <c r="F40" s="10">
        <v>4721</v>
      </c>
      <c r="G40" s="32">
        <v>156</v>
      </c>
      <c r="H40" s="10">
        <v>5029</v>
      </c>
      <c r="I40" s="32">
        <v>464</v>
      </c>
    </row>
    <row r="42" spans="1:9" x14ac:dyDescent="0.15">
      <c r="A42" s="11" t="s">
        <v>45</v>
      </c>
    </row>
  </sheetData>
  <mergeCells count="10">
    <mergeCell ref="H1:I1"/>
    <mergeCell ref="H3:I3"/>
    <mergeCell ref="D2:E2"/>
    <mergeCell ref="F2:G2"/>
    <mergeCell ref="H2:I2"/>
    <mergeCell ref="A1:B3"/>
    <mergeCell ref="D1:E1"/>
    <mergeCell ref="F1:G1"/>
    <mergeCell ref="D3:E3"/>
    <mergeCell ref="F3:G3"/>
  </mergeCells>
  <conditionalFormatting sqref="G5 G9 G11:G19 G27:G28 G21:G25 E8:E30 G30:G40 E32:E40 E5:E6">
    <cfRule type="cellIs" dxfId="33" priority="93" stopIfTrue="1" operator="lessThanOrEqual">
      <formula>0</formula>
    </cfRule>
  </conditionalFormatting>
  <conditionalFormatting sqref="G10">
    <cfRule type="cellIs" dxfId="28" priority="32" stopIfTrue="1" operator="lessThanOrEqual">
      <formula>0</formula>
    </cfRule>
  </conditionalFormatting>
  <conditionalFormatting sqref="E7">
    <cfRule type="cellIs" dxfId="25" priority="21" stopIfTrue="1" operator="lessThanOrEqual">
      <formula>0</formula>
    </cfRule>
  </conditionalFormatting>
  <conditionalFormatting sqref="G29">
    <cfRule type="cellIs" dxfId="24" priority="27" stopIfTrue="1" operator="lessThanOrEqual">
      <formula>0</formula>
    </cfRule>
  </conditionalFormatting>
  <conditionalFormatting sqref="G26">
    <cfRule type="cellIs" dxfId="23" priority="26" stopIfTrue="1" operator="lessThanOrEqual">
      <formula>0</formula>
    </cfRule>
  </conditionalFormatting>
  <conditionalFormatting sqref="G20">
    <cfRule type="cellIs" dxfId="22" priority="25" stopIfTrue="1" operator="lessThanOrEqual">
      <formula>0</formula>
    </cfRule>
  </conditionalFormatting>
  <conditionalFormatting sqref="G7:G8">
    <cfRule type="cellIs" dxfId="21" priority="23" stopIfTrue="1" operator="lessThanOrEqual">
      <formula>0</formula>
    </cfRule>
  </conditionalFormatting>
  <conditionalFormatting sqref="G6">
    <cfRule type="cellIs" dxfId="20" priority="22" stopIfTrue="1" operator="lessThanOrEqual">
      <formula>0</formula>
    </cfRule>
  </conditionalFormatting>
  <conditionalFormatting sqref="E31">
    <cfRule type="cellIs" dxfId="19" priority="19" stopIfTrue="1" operator="lessThanOrEqual">
      <formula>0</formula>
    </cfRule>
  </conditionalFormatting>
  <conditionalFormatting sqref="I27:I28 I30:I40 I5:I25">
    <cfRule type="cellIs" dxfId="14" priority="7" stopIfTrue="1" operator="lessThanOrEqual">
      <formula>0</formula>
    </cfRule>
  </conditionalFormatting>
  <conditionalFormatting sqref="I10">
    <cfRule type="cellIs" dxfId="12" priority="6" stopIfTrue="1" operator="lessThanOrEqual">
      <formula>0</formula>
    </cfRule>
  </conditionalFormatting>
  <conditionalFormatting sqref="I29">
    <cfRule type="cellIs" dxfId="10" priority="5" stopIfTrue="1" operator="lessThanOrEqual">
      <formula>0</formula>
    </cfRule>
  </conditionalFormatting>
  <conditionalFormatting sqref="I26">
    <cfRule type="cellIs" dxfId="8" priority="4" stopIfTrue="1" operator="lessThanOrEqual">
      <formula>0</formula>
    </cfRule>
  </conditionalFormatting>
  <conditionalFormatting sqref="I20">
    <cfRule type="cellIs" dxfId="6" priority="3" stopIfTrue="1" operator="lessThanOrEqual">
      <formula>0</formula>
    </cfRule>
  </conditionalFormatting>
  <conditionalFormatting sqref="I7:I8">
    <cfRule type="cellIs" dxfId="4" priority="2" stopIfTrue="1" operator="lessThanOrEqual">
      <formula>0</formula>
    </cfRule>
  </conditionalFormatting>
  <conditionalFormatting sqref="I6">
    <cfRule type="cellIs" dxfId="2" priority="1" stopIfTrue="1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17.01.16 - 11n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2015-12-21T10:16:24Z</dcterms:modified>
</cp:coreProperties>
</file>