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TDSheet!$A$1:$L$2</definedName>
  </definedNames>
  <calcPr calcId="152511" refMode="R1C1"/>
</workbook>
</file>

<file path=xl/calcChain.xml><?xml version="1.0" encoding="utf-8"?>
<calcChain xmlns="http://schemas.openxmlformats.org/spreadsheetml/2006/main">
  <c r="L79" i="1" l="1"/>
  <c r="L80" i="1"/>
  <c r="L78" i="1"/>
</calcChain>
</file>

<file path=xl/sharedStrings.xml><?xml version="1.0" encoding="utf-8"?>
<sst xmlns="http://schemas.openxmlformats.org/spreadsheetml/2006/main" count="322" uniqueCount="97">
  <si>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</si>
  <si>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</si>
  <si>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</si>
  <si>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</si>
  <si>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</si>
  <si>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</si>
  <si>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</si>
  <si>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</si>
  <si>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Ajman Kempinski Hotel &amp; Resort</t>
  </si>
  <si>
    <t>Dbl (Deluxe), 2 Adults</t>
  </si>
  <si>
    <t>BB</t>
  </si>
  <si>
    <t>Dbl (Laguna Poolside), 2 Adults</t>
  </si>
  <si>
    <t>Ajman Saray</t>
  </si>
  <si>
    <t>Dbl (Deluxe Sea View), 2 Adults</t>
  </si>
  <si>
    <t>Al Khoory Executive Hotel</t>
  </si>
  <si>
    <t>Dbl (Executive), 2 Adults</t>
  </si>
  <si>
    <t>Dbl (Superior), 2 Adults</t>
  </si>
  <si>
    <t>HB</t>
  </si>
  <si>
    <t>Dbl (Ocean Deluxe), 2 Adults</t>
  </si>
  <si>
    <t>Amwaj Rotana Resort Jumeirah Beach</t>
  </si>
  <si>
    <t>Dbl (Classic Sea View), 2 Adults</t>
  </si>
  <si>
    <t>Dbl (Premium Sea View), 2 Adults</t>
  </si>
  <si>
    <t>Atlantis - The Palm</t>
  </si>
  <si>
    <t>Dbl (Imperial Club), 2 Adults</t>
  </si>
  <si>
    <t>Dbl (Palm Beach Deluxe), 2 Adults</t>
  </si>
  <si>
    <t>Beach Hotel Sharjah</t>
  </si>
  <si>
    <t>Dbl (City View), 2 Adults</t>
  </si>
  <si>
    <t>Dbl (Sea View), 2 Adults</t>
  </si>
  <si>
    <t>Bin Majid Beach Hotel</t>
  </si>
  <si>
    <t>Dbl (Standard), 2 Adults</t>
  </si>
  <si>
    <t>Bin Majid Beach Resort</t>
  </si>
  <si>
    <t>Dbl (Deluxe Chalet), 2 Adults</t>
  </si>
  <si>
    <t>Dbl (Premium Chalet), 2 Adults</t>
  </si>
  <si>
    <t>Citymax Hotel Al Barsha</t>
  </si>
  <si>
    <t>Dar Al Masiyaf, Madinat Jumeirah</t>
  </si>
  <si>
    <t>Dbl (Arabian Summerhouse Arabian Deluxe), 2 Adults</t>
  </si>
  <si>
    <t>Dbl (Gulf Summerhouse Ocean Deluxe), 2 Adults</t>
  </si>
  <si>
    <t>DoubleTree by Hilton Resort &amp; Spa Marjan Island</t>
  </si>
  <si>
    <t>Dbl (Guest Sea View), 2 Adults</t>
  </si>
  <si>
    <t>Fairmont Ajman</t>
  </si>
  <si>
    <t>Dbl (Fairmont View King), 2 Adults</t>
  </si>
  <si>
    <t>Dbl (Fairmont View), 2 Adults</t>
  </si>
  <si>
    <t>First Central Hotel Apartments (Ex. Auris First Central Hotel Suites)</t>
  </si>
  <si>
    <t>Dbl (Classic Studio Suite), 2 Adults</t>
  </si>
  <si>
    <t>Dbl (Executive Studio Suite), 2 Adults</t>
  </si>
  <si>
    <t>Fujairah Rotana Resort &amp; Spa</t>
  </si>
  <si>
    <t>Dbl (Family), 2 Adults</t>
  </si>
  <si>
    <t>Habtoor Grand Beach Resort &amp; Spa, Autograph Collection</t>
  </si>
  <si>
    <t>Dbl (Deluxe Resort Garden), 2 Adults</t>
  </si>
  <si>
    <t>Dbl (Resort), 2 Adults</t>
  </si>
  <si>
    <t>Dbl (Tower), 2 Adults</t>
  </si>
  <si>
    <t>Hilton Dubai Jumeirah Resort</t>
  </si>
  <si>
    <t>Dbl (Deluxe Walk View ), 2 Adults</t>
  </si>
  <si>
    <t>Hilton Fujairah</t>
  </si>
  <si>
    <t>Dbl (Hilton Guest Plus), 2 Adults</t>
  </si>
  <si>
    <t>Dbl (Hilton Guest), 2 Adults</t>
  </si>
  <si>
    <t>Iberotel Miramar Al Aqah Beach Resort</t>
  </si>
  <si>
    <t>Dbl (Superior Sea View), 2 Adults</t>
  </si>
  <si>
    <t>Jumeirah Zabeel Saray</t>
  </si>
  <si>
    <t>Dbl (Deluxe Double Arabian Sea View), 2 Adults</t>
  </si>
  <si>
    <t>Dbl (Deluxe Double Palm View), 2 Adults</t>
  </si>
  <si>
    <t>Dbl (Deluxe King Arabian Sea View), 2 Adults</t>
  </si>
  <si>
    <t>Khalidiya Palace Rayhaan by Rotana</t>
  </si>
  <si>
    <t>Dbl (Classic Balcony), 2 Adults</t>
  </si>
  <si>
    <t>Dbl (Classic Plus), 2 Adults</t>
  </si>
  <si>
    <t>Dbl (Premium with Balcony), 2 Adults</t>
  </si>
  <si>
    <t>Le Meridien Al Aqah Beach Resort</t>
  </si>
  <si>
    <t>Dbl (Royal Club), 2 Adults</t>
  </si>
  <si>
    <t>Le Royal Meridien Beach Resort &amp; Spa Dubai</t>
  </si>
  <si>
    <t>Dbl (Deluxe Land View), 2 Adults</t>
  </si>
  <si>
    <t>Dbl (Superior Land View), 2 Adults</t>
  </si>
  <si>
    <t>Lotus Grand Hotel Apartment</t>
  </si>
  <si>
    <t>Dbl (1 Bedroom Apartment), 2 Adults</t>
  </si>
  <si>
    <t>Marina Byblos Hotel</t>
  </si>
  <si>
    <t>Radisson Blu Resort Sharjah</t>
  </si>
  <si>
    <t>Dbl (1 Bedroom Junior Suite), 2 Adults</t>
  </si>
  <si>
    <t>Dbl (Business Class), 2 Adults</t>
  </si>
  <si>
    <t>Dbl (Cabanas), 2 Adults</t>
  </si>
  <si>
    <t>Ramada Beach</t>
  </si>
  <si>
    <t>Dbl (Standard City View), 2 Adults</t>
  </si>
  <si>
    <t>Dbl (Standard Sea View), 2 Adults</t>
  </si>
  <si>
    <t>Ramada Hotel &amp; Suites Ajman</t>
  </si>
  <si>
    <t>Dbl (1 Bedroom Suite), 2 Adults</t>
  </si>
  <si>
    <t>FB</t>
  </si>
  <si>
    <t>Dbl (Studio), 2 Adults</t>
  </si>
  <si>
    <t>Rixos Hotel Palm Jumeirah</t>
  </si>
  <si>
    <t>Dbl (Junior Suite), 2 Adults</t>
  </si>
  <si>
    <t>Dbl (Premium), 2 Adults</t>
  </si>
  <si>
    <t>Dbl (Wellness), 2 Adults</t>
  </si>
  <si>
    <t>Sharjah Grand Hotel</t>
  </si>
  <si>
    <t>The Ajman Palace</t>
  </si>
  <si>
    <t>Dbl (Lifestyle Club Sea View), 2 Adults</t>
  </si>
  <si>
    <t>Waldorf Astoria Dubai Palm Jumeirah</t>
  </si>
  <si>
    <t>Dbl (King Deluxe Skyline Sea View), 2 Adults</t>
  </si>
  <si>
    <t>Dbl (King Superior Partial Sea View), 2 Adults</t>
  </si>
  <si>
    <t>Джоін АП</t>
  </si>
  <si>
    <t>Корал тревел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</si>
</sst>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i/>
      <sz val="8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8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medium">
        <color indexed="64"/>
      </right>
      <top/>
      <bottom style="thin">
        <color rgb="FFCCC085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center" vertical="center"/>
    </xf>
    <xf numFmtId="1" fontId="5" fillId="0" borderId="7" xfId="0" applyNumberFormat="1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14" fontId="0" fillId="0" borderId="8" xfId="0" applyNumberForma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Border="1" applyAlignment="1">
      <alignment horizontal="center" vertical="center" wrapText="1"/>
    </xf>
    <xf numFmtId="1" fontId="2" fillId="0" borderId="10" xfId="0" applyNumberFormat="1" applyFont="1" applyBorder="1" applyAlignment="1">
      <alignment horizontal="center" vertical="center" wrapText="1"/>
    </xf>
    <xf numFmtId="14" fontId="0" fillId="0" borderId="11" xfId="0" applyNumberFormat="1" applyBorder="1" applyAlignment="1">
      <alignment horizontal="left" vertical="top" wrapText="1"/>
    </xf>
    <xf numFmtId="1" fontId="2" fillId="0" borderId="12" xfId="0" applyNumberFormat="1" applyFont="1" applyBorder="1" applyAlignment="1">
      <alignment horizontal="center" vertical="center" wrapText="1"/>
    </xf>
    <xf numFmtId="14" fontId="0" fillId="0" borderId="13" xfId="0" applyNumberFormat="1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4" xfId="0" applyBorder="1" applyAlignment="1">
      <alignment horizontal="center" vertical="center" wrapText="1"/>
    </xf>
    <xf numFmtId="1" fontId="2" fillId="0" borderId="15" xfId="0" applyNumberFormat="1" applyFont="1" applyBorder="1" applyAlignment="1">
      <alignment horizontal="center" vertical="center" wrapText="1"/>
    </xf>
    <xf numFmtId="3" fontId="0" fillId="0" borderId="8" xfId="0" applyNumberFormat="1" applyBorder="1" applyAlignment="1">
      <alignment horizontal="center" vertical="center"/>
    </xf>
    <xf numFmtId="1" fontId="2" fillId="0" borderId="10" xfId="0" applyNumberFormat="1" applyFon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3" fontId="2" fillId="0" borderId="12" xfId="0" applyNumberFormat="1" applyFont="1" applyBorder="1" applyAlignment="1">
      <alignment horizontal="center" vertical="center"/>
    </xf>
    <xf numFmtId="1" fontId="0" fillId="0" borderId="11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1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106"/>
  <sheetViews>
    <sheetView tabSelected="1" workbookViewId="0">
      <selection activeCell="C28" sqref="C28"/>
    </sheetView>
  </sheetViews>
  <sheetFormatPr defaultColWidth="10.5" defaultRowHeight="11.25" outlineLevelRow="1" x14ac:dyDescent="0.2"/>
  <cols>
    <col min="1" max="1" width="10.1640625" style="1" bestFit="1" customWidth="1"/>
    <col min="2" max="2" width="56.33203125" style="1" bestFit="1" customWidth="1"/>
    <col min="3" max="3" width="45.6640625" style="1" bestFit="1" customWidth="1"/>
    <col min="4" max="4" width="9.33203125" style="3" bestFit="1" customWidth="1"/>
    <col min="5" max="5" width="6.5" style="5" bestFit="1" customWidth="1"/>
    <col min="6" max="6" width="8.33203125" style="3" customWidth="1"/>
    <col min="7" max="7" width="6.33203125" style="3" customWidth="1"/>
    <col min="8" max="8" width="6.33203125" style="3" bestFit="1" customWidth="1"/>
    <col min="9" max="9" width="9.5" style="5" bestFit="1" customWidth="1"/>
    <col min="10" max="10" width="9.5" style="3" customWidth="1"/>
    <col min="11" max="11" width="6.33203125" style="3" bestFit="1" customWidth="1"/>
    <col min="12" max="12" width="9.5" style="5" bestFit="1" customWidth="1"/>
  </cols>
  <sheetData>
    <row r="1" spans="1:12" ht="13.5" outlineLevel="1" thickBot="1" x14ac:dyDescent="0.25">
      <c r="A1" s="6" t="s">
        <v>0</v>
      </c>
      <c r="B1" s="6" t="s">
        <v>1</v>
      </c>
      <c r="C1" s="6" t="s">
        <v>2</v>
      </c>
      <c r="D1" s="8" t="s">
        <v>3</v>
      </c>
      <c r="E1" s="10" t="s">
        <v>4</v>
      </c>
      <c r="F1" s="15" t="s">
        <v>5</v>
      </c>
      <c r="H1" s="16" t="s">
        <v>95</v>
      </c>
      <c r="I1" s="17"/>
      <c r="K1" s="16" t="s">
        <v>96</v>
      </c>
      <c r="L1" s="17"/>
    </row>
    <row r="2" spans="1:12" ht="13.5" outlineLevel="1" thickBot="1" x14ac:dyDescent="0.25">
      <c r="A2" s="7"/>
      <c r="B2" s="7"/>
      <c r="C2" s="7"/>
      <c r="D2" s="9"/>
      <c r="E2" s="11"/>
      <c r="F2" s="12" t="s">
        <v>6</v>
      </c>
      <c r="H2" s="13" t="s">
        <v>6</v>
      </c>
      <c r="I2" s="14" t="s">
        <v>7</v>
      </c>
      <c r="K2" s="13" t="s">
        <v>6</v>
      </c>
      <c r="L2" s="14" t="s">
        <v>7</v>
      </c>
    </row>
    <row r="3" spans="1:12" outlineLevel="1" x14ac:dyDescent="0.2">
      <c r="A3" s="22">
        <v>42354</v>
      </c>
      <c r="B3" s="23" t="s">
        <v>8</v>
      </c>
      <c r="C3" s="23" t="s">
        <v>9</v>
      </c>
      <c r="D3" s="24" t="s">
        <v>10</v>
      </c>
      <c r="E3" s="25">
        <v>7</v>
      </c>
      <c r="F3" s="18">
        <v>1520</v>
      </c>
      <c r="H3" s="32">
        <v>1629</v>
      </c>
      <c r="I3" s="33">
        <v>109</v>
      </c>
      <c r="K3" s="42"/>
      <c r="L3" s="43"/>
    </row>
    <row r="4" spans="1:12" outlineLevel="1" x14ac:dyDescent="0.2">
      <c r="A4" s="26">
        <v>42354</v>
      </c>
      <c r="B4" s="2" t="s">
        <v>8</v>
      </c>
      <c r="C4" s="2" t="s">
        <v>11</v>
      </c>
      <c r="D4" s="4" t="s">
        <v>10</v>
      </c>
      <c r="E4" s="27">
        <v>7</v>
      </c>
      <c r="F4" s="19">
        <v>1520</v>
      </c>
      <c r="H4" s="34">
        <v>1629</v>
      </c>
      <c r="I4" s="35">
        <v>109</v>
      </c>
      <c r="K4" s="34">
        <v>1567</v>
      </c>
      <c r="L4" s="35">
        <v>47</v>
      </c>
    </row>
    <row r="5" spans="1:12" outlineLevel="1" x14ac:dyDescent="0.2">
      <c r="A5" s="26">
        <v>42354</v>
      </c>
      <c r="B5" s="2" t="s">
        <v>12</v>
      </c>
      <c r="C5" s="2" t="s">
        <v>13</v>
      </c>
      <c r="D5" s="4" t="s">
        <v>10</v>
      </c>
      <c r="E5" s="27">
        <v>7</v>
      </c>
      <c r="F5" s="19">
        <v>1624</v>
      </c>
      <c r="H5" s="36"/>
      <c r="I5" s="37"/>
      <c r="K5" s="34">
        <v>1734</v>
      </c>
      <c r="L5" s="35">
        <v>110</v>
      </c>
    </row>
    <row r="6" spans="1:12" outlineLevel="1" x14ac:dyDescent="0.2">
      <c r="A6" s="26">
        <v>42354</v>
      </c>
      <c r="B6" s="2" t="s">
        <v>14</v>
      </c>
      <c r="C6" s="2" t="s">
        <v>15</v>
      </c>
      <c r="D6" s="4" t="s">
        <v>10</v>
      </c>
      <c r="E6" s="27">
        <v>7</v>
      </c>
      <c r="F6" s="19">
        <v>1323</v>
      </c>
      <c r="H6" s="34">
        <v>1417</v>
      </c>
      <c r="I6" s="35">
        <v>94</v>
      </c>
      <c r="K6" s="36"/>
      <c r="L6" s="37"/>
    </row>
    <row r="7" spans="1:12" outlineLevel="1" x14ac:dyDescent="0.2">
      <c r="A7" s="26">
        <v>42354</v>
      </c>
      <c r="B7" s="2" t="s">
        <v>14</v>
      </c>
      <c r="C7" s="2" t="s">
        <v>16</v>
      </c>
      <c r="D7" s="4" t="s">
        <v>10</v>
      </c>
      <c r="E7" s="27">
        <v>7</v>
      </c>
      <c r="F7" s="19">
        <v>1091</v>
      </c>
      <c r="H7" s="34">
        <v>1238</v>
      </c>
      <c r="I7" s="35">
        <v>147</v>
      </c>
      <c r="K7" s="36"/>
      <c r="L7" s="37"/>
    </row>
    <row r="8" spans="1:12" outlineLevel="1" x14ac:dyDescent="0.2">
      <c r="A8" s="26">
        <v>42354</v>
      </c>
      <c r="B8" s="2" t="s">
        <v>19</v>
      </c>
      <c r="C8" s="2" t="s">
        <v>20</v>
      </c>
      <c r="D8" s="4" t="s">
        <v>10</v>
      </c>
      <c r="E8" s="27">
        <v>7</v>
      </c>
      <c r="F8" s="19">
        <v>1869</v>
      </c>
      <c r="H8" s="34">
        <v>1979</v>
      </c>
      <c r="I8" s="35">
        <v>110</v>
      </c>
      <c r="K8" s="36"/>
      <c r="L8" s="37"/>
    </row>
    <row r="9" spans="1:12" outlineLevel="1" x14ac:dyDescent="0.2">
      <c r="A9" s="26">
        <v>42354</v>
      </c>
      <c r="B9" s="2" t="s">
        <v>19</v>
      </c>
      <c r="C9" s="2" t="s">
        <v>20</v>
      </c>
      <c r="D9" s="4" t="s">
        <v>17</v>
      </c>
      <c r="E9" s="27">
        <v>7</v>
      </c>
      <c r="F9" s="19">
        <v>2420</v>
      </c>
      <c r="H9" s="34">
        <v>2549</v>
      </c>
      <c r="I9" s="35">
        <v>129</v>
      </c>
      <c r="K9" s="34">
        <v>3086</v>
      </c>
      <c r="L9" s="35">
        <v>666</v>
      </c>
    </row>
    <row r="10" spans="1:12" outlineLevel="1" x14ac:dyDescent="0.2">
      <c r="A10" s="26">
        <v>42354</v>
      </c>
      <c r="B10" s="2" t="s">
        <v>19</v>
      </c>
      <c r="C10" s="2" t="s">
        <v>21</v>
      </c>
      <c r="D10" s="4" t="s">
        <v>10</v>
      </c>
      <c r="E10" s="27">
        <v>7</v>
      </c>
      <c r="F10" s="19">
        <v>2213</v>
      </c>
      <c r="H10" s="34">
        <v>2337</v>
      </c>
      <c r="I10" s="35">
        <v>124</v>
      </c>
      <c r="K10" s="34">
        <v>3036</v>
      </c>
      <c r="L10" s="35">
        <v>823</v>
      </c>
    </row>
    <row r="11" spans="1:12" outlineLevel="1" x14ac:dyDescent="0.2">
      <c r="A11" s="26">
        <v>42354</v>
      </c>
      <c r="B11" s="2" t="s">
        <v>22</v>
      </c>
      <c r="C11" s="2" t="s">
        <v>23</v>
      </c>
      <c r="D11" s="4" t="s">
        <v>10</v>
      </c>
      <c r="E11" s="27">
        <v>7</v>
      </c>
      <c r="F11" s="19">
        <v>5602</v>
      </c>
      <c r="H11" s="34">
        <v>7485</v>
      </c>
      <c r="I11" s="38">
        <v>1883</v>
      </c>
      <c r="K11" s="36"/>
      <c r="L11" s="37"/>
    </row>
    <row r="12" spans="1:12" outlineLevel="1" x14ac:dyDescent="0.2">
      <c r="A12" s="26">
        <v>42354</v>
      </c>
      <c r="B12" s="2" t="s">
        <v>22</v>
      </c>
      <c r="C12" s="2" t="s">
        <v>23</v>
      </c>
      <c r="D12" s="4" t="s">
        <v>17</v>
      </c>
      <c r="E12" s="27">
        <v>7</v>
      </c>
      <c r="F12" s="19">
        <v>5788</v>
      </c>
      <c r="H12" s="34">
        <v>6241</v>
      </c>
      <c r="I12" s="35">
        <v>453</v>
      </c>
      <c r="K12" s="36"/>
      <c r="L12" s="37"/>
    </row>
    <row r="13" spans="1:12" outlineLevel="1" x14ac:dyDescent="0.2">
      <c r="A13" s="26">
        <v>42354</v>
      </c>
      <c r="B13" s="2" t="s">
        <v>22</v>
      </c>
      <c r="C13" s="2" t="s">
        <v>18</v>
      </c>
      <c r="D13" s="4" t="s">
        <v>10</v>
      </c>
      <c r="E13" s="27">
        <v>7</v>
      </c>
      <c r="F13" s="19">
        <v>4642</v>
      </c>
      <c r="H13" s="34">
        <v>6169</v>
      </c>
      <c r="I13" s="38">
        <v>1527</v>
      </c>
      <c r="K13" s="36"/>
      <c r="L13" s="37"/>
    </row>
    <row r="14" spans="1:12" outlineLevel="1" x14ac:dyDescent="0.2">
      <c r="A14" s="26">
        <v>42354</v>
      </c>
      <c r="B14" s="2" t="s">
        <v>22</v>
      </c>
      <c r="C14" s="2" t="s">
        <v>18</v>
      </c>
      <c r="D14" s="4" t="s">
        <v>17</v>
      </c>
      <c r="E14" s="27">
        <v>7</v>
      </c>
      <c r="F14" s="19">
        <v>4809</v>
      </c>
      <c r="H14" s="34">
        <v>5270</v>
      </c>
      <c r="I14" s="35">
        <v>461</v>
      </c>
      <c r="K14" s="36"/>
      <c r="L14" s="37"/>
    </row>
    <row r="15" spans="1:12" outlineLevel="1" x14ac:dyDescent="0.2">
      <c r="A15" s="26">
        <v>42354</v>
      </c>
      <c r="B15" s="2" t="s">
        <v>22</v>
      </c>
      <c r="C15" s="2" t="s">
        <v>24</v>
      </c>
      <c r="D15" s="4" t="s">
        <v>10</v>
      </c>
      <c r="E15" s="27">
        <v>7</v>
      </c>
      <c r="F15" s="19">
        <v>4721</v>
      </c>
      <c r="H15" s="34">
        <v>6327</v>
      </c>
      <c r="I15" s="38">
        <v>1606</v>
      </c>
      <c r="K15" s="36"/>
      <c r="L15" s="37"/>
    </row>
    <row r="16" spans="1:12" outlineLevel="1" x14ac:dyDescent="0.2">
      <c r="A16" s="26">
        <v>42354</v>
      </c>
      <c r="B16" s="2" t="s">
        <v>22</v>
      </c>
      <c r="C16" s="2" t="s">
        <v>24</v>
      </c>
      <c r="D16" s="4" t="s">
        <v>17</v>
      </c>
      <c r="E16" s="27">
        <v>7</v>
      </c>
      <c r="F16" s="19">
        <v>4927</v>
      </c>
      <c r="H16" s="34">
        <v>5383</v>
      </c>
      <c r="I16" s="35">
        <v>456</v>
      </c>
      <c r="K16" s="36"/>
      <c r="L16" s="37"/>
    </row>
    <row r="17" spans="1:12" outlineLevel="1" x14ac:dyDescent="0.2">
      <c r="A17" s="26">
        <v>42354</v>
      </c>
      <c r="B17" s="2" t="s">
        <v>25</v>
      </c>
      <c r="C17" s="2" t="s">
        <v>26</v>
      </c>
      <c r="D17" s="4" t="s">
        <v>10</v>
      </c>
      <c r="E17" s="27">
        <v>7</v>
      </c>
      <c r="F17" s="19">
        <v>1288</v>
      </c>
      <c r="H17" s="34">
        <v>1312</v>
      </c>
      <c r="I17" s="35">
        <v>24</v>
      </c>
      <c r="K17" s="36"/>
      <c r="L17" s="37"/>
    </row>
    <row r="18" spans="1:12" outlineLevel="1" x14ac:dyDescent="0.2">
      <c r="A18" s="26">
        <v>42354</v>
      </c>
      <c r="B18" s="2" t="s">
        <v>28</v>
      </c>
      <c r="C18" s="2" t="s">
        <v>9</v>
      </c>
      <c r="D18" s="4" t="s">
        <v>10</v>
      </c>
      <c r="E18" s="27">
        <v>7</v>
      </c>
      <c r="F18" s="20">
        <v>975</v>
      </c>
      <c r="H18" s="34">
        <v>1027</v>
      </c>
      <c r="I18" s="35">
        <v>52</v>
      </c>
      <c r="K18" s="39">
        <v>978</v>
      </c>
      <c r="L18" s="35">
        <v>3</v>
      </c>
    </row>
    <row r="19" spans="1:12" outlineLevel="1" x14ac:dyDescent="0.2">
      <c r="A19" s="26">
        <v>42354</v>
      </c>
      <c r="B19" s="2" t="s">
        <v>28</v>
      </c>
      <c r="C19" s="2" t="s">
        <v>9</v>
      </c>
      <c r="D19" s="4" t="s">
        <v>17</v>
      </c>
      <c r="E19" s="27">
        <v>7</v>
      </c>
      <c r="F19" s="19">
        <v>1196</v>
      </c>
      <c r="H19" s="34">
        <v>1369</v>
      </c>
      <c r="I19" s="35">
        <v>173</v>
      </c>
      <c r="K19" s="34">
        <v>1204</v>
      </c>
      <c r="L19" s="35">
        <v>8</v>
      </c>
    </row>
    <row r="20" spans="1:12" outlineLevel="1" x14ac:dyDescent="0.2">
      <c r="A20" s="26">
        <v>42354</v>
      </c>
      <c r="B20" s="2" t="s">
        <v>30</v>
      </c>
      <c r="C20" s="2" t="s">
        <v>31</v>
      </c>
      <c r="D20" s="4" t="s">
        <v>10</v>
      </c>
      <c r="E20" s="27">
        <v>7</v>
      </c>
      <c r="F20" s="20">
        <v>906</v>
      </c>
      <c r="H20" s="39">
        <v>962</v>
      </c>
      <c r="I20" s="35">
        <v>56</v>
      </c>
      <c r="K20" s="39">
        <v>910</v>
      </c>
      <c r="L20" s="35">
        <v>4</v>
      </c>
    </row>
    <row r="21" spans="1:12" outlineLevel="1" x14ac:dyDescent="0.2">
      <c r="A21" s="26">
        <v>42354</v>
      </c>
      <c r="B21" s="2" t="s">
        <v>30</v>
      </c>
      <c r="C21" s="2" t="s">
        <v>31</v>
      </c>
      <c r="D21" s="4" t="s">
        <v>17</v>
      </c>
      <c r="E21" s="27">
        <v>7</v>
      </c>
      <c r="F21" s="19">
        <v>1126</v>
      </c>
      <c r="H21" s="34">
        <v>1304</v>
      </c>
      <c r="I21" s="35">
        <v>178</v>
      </c>
      <c r="K21" s="34">
        <v>1136</v>
      </c>
      <c r="L21" s="35">
        <v>10</v>
      </c>
    </row>
    <row r="22" spans="1:12" outlineLevel="1" x14ac:dyDescent="0.2">
      <c r="A22" s="26">
        <v>42354</v>
      </c>
      <c r="B22" s="2" t="s">
        <v>30</v>
      </c>
      <c r="C22" s="2" t="s">
        <v>32</v>
      </c>
      <c r="D22" s="4" t="s">
        <v>10</v>
      </c>
      <c r="E22" s="27">
        <v>7</v>
      </c>
      <c r="F22" s="20">
        <v>987</v>
      </c>
      <c r="H22" s="34">
        <v>1035</v>
      </c>
      <c r="I22" s="35">
        <v>48</v>
      </c>
      <c r="K22" s="39">
        <v>989</v>
      </c>
      <c r="L22" s="35">
        <v>2</v>
      </c>
    </row>
    <row r="23" spans="1:12" outlineLevel="1" x14ac:dyDescent="0.2">
      <c r="A23" s="26">
        <v>42354</v>
      </c>
      <c r="B23" s="2" t="s">
        <v>30</v>
      </c>
      <c r="C23" s="2" t="s">
        <v>32</v>
      </c>
      <c r="D23" s="4" t="s">
        <v>17</v>
      </c>
      <c r="E23" s="27">
        <v>7</v>
      </c>
      <c r="F23" s="19">
        <v>1207</v>
      </c>
      <c r="H23" s="34">
        <v>1377</v>
      </c>
      <c r="I23" s="35">
        <v>170</v>
      </c>
      <c r="K23" s="34">
        <v>1215</v>
      </c>
      <c r="L23" s="35">
        <v>8</v>
      </c>
    </row>
    <row r="24" spans="1:12" outlineLevel="1" x14ac:dyDescent="0.2">
      <c r="A24" s="26">
        <v>42354</v>
      </c>
      <c r="B24" s="2" t="s">
        <v>33</v>
      </c>
      <c r="C24" s="2" t="s">
        <v>29</v>
      </c>
      <c r="D24" s="4" t="s">
        <v>10</v>
      </c>
      <c r="E24" s="27">
        <v>7</v>
      </c>
      <c r="F24" s="19">
        <v>1225</v>
      </c>
      <c r="H24" s="34">
        <v>1271</v>
      </c>
      <c r="I24" s="35">
        <v>46</v>
      </c>
      <c r="K24" s="36"/>
      <c r="L24" s="37"/>
    </row>
    <row r="25" spans="1:12" outlineLevel="1" x14ac:dyDescent="0.2">
      <c r="A25" s="26">
        <v>42354</v>
      </c>
      <c r="B25" s="2" t="s">
        <v>33</v>
      </c>
      <c r="C25" s="2" t="s">
        <v>29</v>
      </c>
      <c r="D25" s="4" t="s">
        <v>17</v>
      </c>
      <c r="E25" s="27">
        <v>7</v>
      </c>
      <c r="F25" s="19">
        <v>1404</v>
      </c>
      <c r="H25" s="34">
        <v>1450</v>
      </c>
      <c r="I25" s="35">
        <v>46</v>
      </c>
      <c r="K25" s="36"/>
      <c r="L25" s="37"/>
    </row>
    <row r="26" spans="1:12" outlineLevel="1" x14ac:dyDescent="0.2">
      <c r="A26" s="26">
        <v>42354</v>
      </c>
      <c r="B26" s="2" t="s">
        <v>34</v>
      </c>
      <c r="C26" s="2" t="s">
        <v>35</v>
      </c>
      <c r="D26" s="4" t="s">
        <v>10</v>
      </c>
      <c r="E26" s="27">
        <v>7</v>
      </c>
      <c r="F26" s="19">
        <v>5142</v>
      </c>
      <c r="H26" s="34">
        <v>5259</v>
      </c>
      <c r="I26" s="35">
        <v>117</v>
      </c>
      <c r="K26" s="36"/>
      <c r="L26" s="37"/>
    </row>
    <row r="27" spans="1:12" outlineLevel="1" x14ac:dyDescent="0.2">
      <c r="A27" s="26">
        <v>42354</v>
      </c>
      <c r="B27" s="2" t="s">
        <v>34</v>
      </c>
      <c r="C27" s="2" t="s">
        <v>36</v>
      </c>
      <c r="D27" s="4" t="s">
        <v>10</v>
      </c>
      <c r="E27" s="27">
        <v>7</v>
      </c>
      <c r="F27" s="19">
        <v>7347</v>
      </c>
      <c r="H27" s="34">
        <v>7490</v>
      </c>
      <c r="I27" s="35">
        <v>143</v>
      </c>
      <c r="K27" s="36"/>
      <c r="L27" s="37"/>
    </row>
    <row r="28" spans="1:12" outlineLevel="1" x14ac:dyDescent="0.2">
      <c r="A28" s="26">
        <v>42354</v>
      </c>
      <c r="B28" s="2" t="s">
        <v>37</v>
      </c>
      <c r="C28" s="2" t="s">
        <v>13</v>
      </c>
      <c r="D28" s="4" t="s">
        <v>10</v>
      </c>
      <c r="E28" s="27">
        <v>7</v>
      </c>
      <c r="F28" s="19">
        <v>1700</v>
      </c>
      <c r="H28" s="34">
        <v>2169</v>
      </c>
      <c r="I28" s="35">
        <v>469</v>
      </c>
      <c r="K28" s="34">
        <v>1819</v>
      </c>
      <c r="L28" s="35">
        <v>119</v>
      </c>
    </row>
    <row r="29" spans="1:12" outlineLevel="1" x14ac:dyDescent="0.2">
      <c r="A29" s="26">
        <v>42354</v>
      </c>
      <c r="B29" s="2" t="s">
        <v>37</v>
      </c>
      <c r="C29" s="2" t="s">
        <v>38</v>
      </c>
      <c r="D29" s="4" t="s">
        <v>10</v>
      </c>
      <c r="E29" s="27">
        <v>7</v>
      </c>
      <c r="F29" s="19">
        <v>1921</v>
      </c>
      <c r="H29" s="34">
        <v>2055</v>
      </c>
      <c r="I29" s="35">
        <v>134</v>
      </c>
      <c r="K29" s="36"/>
      <c r="L29" s="37"/>
    </row>
    <row r="30" spans="1:12" outlineLevel="1" x14ac:dyDescent="0.2">
      <c r="A30" s="26">
        <v>42354</v>
      </c>
      <c r="B30" s="2" t="s">
        <v>39</v>
      </c>
      <c r="C30" s="2" t="s">
        <v>9</v>
      </c>
      <c r="D30" s="4" t="s">
        <v>10</v>
      </c>
      <c r="E30" s="27">
        <v>7</v>
      </c>
      <c r="F30" s="19">
        <v>1705</v>
      </c>
      <c r="H30" s="34">
        <v>1735</v>
      </c>
      <c r="I30" s="35">
        <v>30</v>
      </c>
      <c r="K30" s="36"/>
      <c r="L30" s="37"/>
    </row>
    <row r="31" spans="1:12" outlineLevel="1" x14ac:dyDescent="0.2">
      <c r="A31" s="26">
        <v>42354</v>
      </c>
      <c r="B31" s="2" t="s">
        <v>39</v>
      </c>
      <c r="C31" s="2" t="s">
        <v>40</v>
      </c>
      <c r="D31" s="4" t="s">
        <v>10</v>
      </c>
      <c r="E31" s="27">
        <v>7</v>
      </c>
      <c r="F31" s="19">
        <v>1481</v>
      </c>
      <c r="H31" s="34">
        <v>1515</v>
      </c>
      <c r="I31" s="35">
        <v>34</v>
      </c>
      <c r="K31" s="36"/>
      <c r="L31" s="37"/>
    </row>
    <row r="32" spans="1:12" outlineLevel="1" x14ac:dyDescent="0.2">
      <c r="A32" s="26">
        <v>42354</v>
      </c>
      <c r="B32" s="2" t="s">
        <v>39</v>
      </c>
      <c r="C32" s="2" t="s">
        <v>41</v>
      </c>
      <c r="D32" s="4" t="s">
        <v>10</v>
      </c>
      <c r="E32" s="27">
        <v>7</v>
      </c>
      <c r="F32" s="19">
        <v>1472</v>
      </c>
      <c r="H32" s="34">
        <v>1515</v>
      </c>
      <c r="I32" s="35">
        <v>43</v>
      </c>
      <c r="K32" s="36"/>
      <c r="L32" s="37"/>
    </row>
    <row r="33" spans="1:12" outlineLevel="1" x14ac:dyDescent="0.2">
      <c r="A33" s="26">
        <v>42354</v>
      </c>
      <c r="B33" s="2" t="s">
        <v>42</v>
      </c>
      <c r="C33" s="2" t="s">
        <v>43</v>
      </c>
      <c r="D33" s="4" t="s">
        <v>10</v>
      </c>
      <c r="E33" s="27">
        <v>7</v>
      </c>
      <c r="F33" s="19">
        <v>1176</v>
      </c>
      <c r="H33" s="34">
        <v>1222</v>
      </c>
      <c r="I33" s="35">
        <v>46</v>
      </c>
      <c r="K33" s="36"/>
      <c r="L33" s="37"/>
    </row>
    <row r="34" spans="1:12" outlineLevel="1" x14ac:dyDescent="0.2">
      <c r="A34" s="26">
        <v>42354</v>
      </c>
      <c r="B34" s="2" t="s">
        <v>42</v>
      </c>
      <c r="C34" s="2" t="s">
        <v>43</v>
      </c>
      <c r="D34" s="4" t="s">
        <v>17</v>
      </c>
      <c r="E34" s="27">
        <v>7</v>
      </c>
      <c r="F34" s="19">
        <v>1466</v>
      </c>
      <c r="H34" s="34">
        <v>1499</v>
      </c>
      <c r="I34" s="35">
        <v>33</v>
      </c>
      <c r="K34" s="36"/>
      <c r="L34" s="37"/>
    </row>
    <row r="35" spans="1:12" outlineLevel="1" x14ac:dyDescent="0.2">
      <c r="A35" s="26">
        <v>42354</v>
      </c>
      <c r="B35" s="2" t="s">
        <v>42</v>
      </c>
      <c r="C35" s="2" t="s">
        <v>44</v>
      </c>
      <c r="D35" s="4" t="s">
        <v>10</v>
      </c>
      <c r="E35" s="27">
        <v>7</v>
      </c>
      <c r="F35" s="19">
        <v>1241</v>
      </c>
      <c r="H35" s="34">
        <v>1295</v>
      </c>
      <c r="I35" s="35">
        <v>54</v>
      </c>
      <c r="K35" s="36"/>
      <c r="L35" s="37"/>
    </row>
    <row r="36" spans="1:12" outlineLevel="1" x14ac:dyDescent="0.2">
      <c r="A36" s="26">
        <v>42354</v>
      </c>
      <c r="B36" s="2" t="s">
        <v>42</v>
      </c>
      <c r="C36" s="2" t="s">
        <v>44</v>
      </c>
      <c r="D36" s="4" t="s">
        <v>17</v>
      </c>
      <c r="E36" s="27">
        <v>7</v>
      </c>
      <c r="F36" s="19">
        <v>1531</v>
      </c>
      <c r="H36" s="34">
        <v>1572</v>
      </c>
      <c r="I36" s="35">
        <v>41</v>
      </c>
      <c r="K36" s="34">
        <v>1576</v>
      </c>
      <c r="L36" s="35">
        <v>45</v>
      </c>
    </row>
    <row r="37" spans="1:12" outlineLevel="1" x14ac:dyDescent="0.2">
      <c r="A37" s="26">
        <v>42354</v>
      </c>
      <c r="B37" s="2" t="s">
        <v>45</v>
      </c>
      <c r="C37" s="2" t="s">
        <v>46</v>
      </c>
      <c r="D37" s="4" t="s">
        <v>10</v>
      </c>
      <c r="E37" s="27">
        <v>7</v>
      </c>
      <c r="F37" s="19">
        <v>2117</v>
      </c>
      <c r="H37" s="34">
        <v>2288</v>
      </c>
      <c r="I37" s="35">
        <v>171</v>
      </c>
      <c r="K37" s="36"/>
      <c r="L37" s="37"/>
    </row>
    <row r="38" spans="1:12" outlineLevel="1" x14ac:dyDescent="0.2">
      <c r="A38" s="26">
        <v>42354</v>
      </c>
      <c r="B38" s="2" t="s">
        <v>47</v>
      </c>
      <c r="C38" s="2" t="s">
        <v>48</v>
      </c>
      <c r="D38" s="4" t="s">
        <v>10</v>
      </c>
      <c r="E38" s="27">
        <v>7</v>
      </c>
      <c r="F38" s="19">
        <v>2591</v>
      </c>
      <c r="H38" s="34">
        <v>2663</v>
      </c>
      <c r="I38" s="35">
        <v>72</v>
      </c>
      <c r="K38" s="36"/>
      <c r="L38" s="37"/>
    </row>
    <row r="39" spans="1:12" outlineLevel="1" x14ac:dyDescent="0.2">
      <c r="A39" s="26">
        <v>42354</v>
      </c>
      <c r="B39" s="2" t="s">
        <v>47</v>
      </c>
      <c r="C39" s="2" t="s">
        <v>49</v>
      </c>
      <c r="D39" s="4" t="s">
        <v>10</v>
      </c>
      <c r="E39" s="27">
        <v>7</v>
      </c>
      <c r="F39" s="19">
        <v>2366</v>
      </c>
      <c r="H39" s="34">
        <v>2443</v>
      </c>
      <c r="I39" s="35">
        <v>77</v>
      </c>
      <c r="K39" s="36"/>
      <c r="L39" s="37"/>
    </row>
    <row r="40" spans="1:12" outlineLevel="1" x14ac:dyDescent="0.2">
      <c r="A40" s="26">
        <v>42354</v>
      </c>
      <c r="B40" s="2" t="s">
        <v>47</v>
      </c>
      <c r="C40" s="2" t="s">
        <v>50</v>
      </c>
      <c r="D40" s="4" t="s">
        <v>17</v>
      </c>
      <c r="E40" s="27">
        <v>7</v>
      </c>
      <c r="F40" s="19">
        <v>3243</v>
      </c>
      <c r="H40" s="34">
        <v>3322</v>
      </c>
      <c r="I40" s="35">
        <v>79</v>
      </c>
      <c r="K40" s="34">
        <v>3245</v>
      </c>
      <c r="L40" s="35">
        <v>2</v>
      </c>
    </row>
    <row r="41" spans="1:12" outlineLevel="1" x14ac:dyDescent="0.2">
      <c r="A41" s="26">
        <v>42354</v>
      </c>
      <c r="B41" s="2" t="s">
        <v>51</v>
      </c>
      <c r="C41" s="2" t="s">
        <v>13</v>
      </c>
      <c r="D41" s="4" t="s">
        <v>17</v>
      </c>
      <c r="E41" s="27">
        <v>7</v>
      </c>
      <c r="F41" s="19">
        <v>2808</v>
      </c>
      <c r="H41" s="34">
        <v>3859</v>
      </c>
      <c r="I41" s="38">
        <v>1051</v>
      </c>
      <c r="K41" s="34">
        <v>2846</v>
      </c>
      <c r="L41" s="35">
        <v>38</v>
      </c>
    </row>
    <row r="42" spans="1:12" outlineLevel="1" x14ac:dyDescent="0.2">
      <c r="A42" s="26">
        <v>42354</v>
      </c>
      <c r="B42" s="2" t="s">
        <v>51</v>
      </c>
      <c r="C42" s="2" t="s">
        <v>52</v>
      </c>
      <c r="D42" s="4" t="s">
        <v>17</v>
      </c>
      <c r="E42" s="27">
        <v>7</v>
      </c>
      <c r="F42" s="19">
        <v>2494</v>
      </c>
      <c r="H42" s="34">
        <v>3485</v>
      </c>
      <c r="I42" s="35">
        <v>991</v>
      </c>
      <c r="K42" s="34">
        <v>2600</v>
      </c>
      <c r="L42" s="35">
        <v>106</v>
      </c>
    </row>
    <row r="43" spans="1:12" outlineLevel="1" x14ac:dyDescent="0.2">
      <c r="A43" s="26">
        <v>42354</v>
      </c>
      <c r="B43" s="2" t="s">
        <v>53</v>
      </c>
      <c r="C43" s="2" t="s">
        <v>54</v>
      </c>
      <c r="D43" s="4" t="s">
        <v>10</v>
      </c>
      <c r="E43" s="27">
        <v>7</v>
      </c>
      <c r="F43" s="19">
        <v>1785</v>
      </c>
      <c r="H43" s="34">
        <v>1941</v>
      </c>
      <c r="I43" s="35">
        <v>156</v>
      </c>
      <c r="K43" s="34">
        <v>1834</v>
      </c>
      <c r="L43" s="35">
        <v>49</v>
      </c>
    </row>
    <row r="44" spans="1:12" outlineLevel="1" x14ac:dyDescent="0.2">
      <c r="A44" s="26">
        <v>42354</v>
      </c>
      <c r="B44" s="2" t="s">
        <v>53</v>
      </c>
      <c r="C44" s="2" t="s">
        <v>54</v>
      </c>
      <c r="D44" s="4" t="s">
        <v>17</v>
      </c>
      <c r="E44" s="27">
        <v>7</v>
      </c>
      <c r="F44" s="19">
        <v>2155</v>
      </c>
      <c r="H44" s="34">
        <v>2299</v>
      </c>
      <c r="I44" s="35">
        <v>144</v>
      </c>
      <c r="K44" s="34">
        <v>2195</v>
      </c>
      <c r="L44" s="35">
        <v>40</v>
      </c>
    </row>
    <row r="45" spans="1:12" outlineLevel="1" x14ac:dyDescent="0.2">
      <c r="A45" s="26">
        <v>42354</v>
      </c>
      <c r="B45" s="2" t="s">
        <v>53</v>
      </c>
      <c r="C45" s="2" t="s">
        <v>55</v>
      </c>
      <c r="D45" s="4" t="s">
        <v>10</v>
      </c>
      <c r="E45" s="27">
        <v>7</v>
      </c>
      <c r="F45" s="19">
        <v>1133</v>
      </c>
      <c r="H45" s="34">
        <v>1721</v>
      </c>
      <c r="I45" s="35">
        <v>588</v>
      </c>
      <c r="K45" s="36"/>
      <c r="L45" s="37"/>
    </row>
    <row r="46" spans="1:12" outlineLevel="1" x14ac:dyDescent="0.2">
      <c r="A46" s="26">
        <v>42354</v>
      </c>
      <c r="B46" s="2" t="s">
        <v>53</v>
      </c>
      <c r="C46" s="2" t="s">
        <v>55</v>
      </c>
      <c r="D46" s="4" t="s">
        <v>17</v>
      </c>
      <c r="E46" s="27">
        <v>7</v>
      </c>
      <c r="F46" s="19">
        <v>1503</v>
      </c>
      <c r="H46" s="34">
        <v>2079</v>
      </c>
      <c r="I46" s="35">
        <v>576</v>
      </c>
      <c r="K46" s="36"/>
      <c r="L46" s="37"/>
    </row>
    <row r="47" spans="1:12" outlineLevel="1" x14ac:dyDescent="0.2">
      <c r="A47" s="26">
        <v>42354</v>
      </c>
      <c r="B47" s="2" t="s">
        <v>56</v>
      </c>
      <c r="C47" s="2" t="s">
        <v>57</v>
      </c>
      <c r="D47" s="4" t="s">
        <v>10</v>
      </c>
      <c r="E47" s="27">
        <v>7</v>
      </c>
      <c r="F47" s="19">
        <v>1521</v>
      </c>
      <c r="H47" s="34">
        <v>1534</v>
      </c>
      <c r="I47" s="35">
        <v>13</v>
      </c>
      <c r="K47" s="36"/>
      <c r="L47" s="37"/>
    </row>
    <row r="48" spans="1:12" outlineLevel="1" x14ac:dyDescent="0.2">
      <c r="A48" s="26">
        <v>42354</v>
      </c>
      <c r="B48" s="2" t="s">
        <v>56</v>
      </c>
      <c r="C48" s="2" t="s">
        <v>57</v>
      </c>
      <c r="D48" s="4" t="s">
        <v>17</v>
      </c>
      <c r="E48" s="27">
        <v>7</v>
      </c>
      <c r="F48" s="19">
        <v>1909</v>
      </c>
      <c r="H48" s="34">
        <v>1941</v>
      </c>
      <c r="I48" s="35">
        <v>32</v>
      </c>
      <c r="K48" s="36"/>
      <c r="L48" s="37"/>
    </row>
    <row r="49" spans="1:12" outlineLevel="1" x14ac:dyDescent="0.2">
      <c r="A49" s="26">
        <v>42354</v>
      </c>
      <c r="B49" s="2" t="s">
        <v>58</v>
      </c>
      <c r="C49" s="2" t="s">
        <v>59</v>
      </c>
      <c r="D49" s="4" t="s">
        <v>10</v>
      </c>
      <c r="E49" s="27">
        <v>7</v>
      </c>
      <c r="F49" s="19">
        <v>2990</v>
      </c>
      <c r="H49" s="34">
        <v>3276</v>
      </c>
      <c r="I49" s="35">
        <v>286</v>
      </c>
      <c r="K49" s="36"/>
      <c r="L49" s="37"/>
    </row>
    <row r="50" spans="1:12" outlineLevel="1" x14ac:dyDescent="0.2">
      <c r="A50" s="26">
        <v>42354</v>
      </c>
      <c r="B50" s="2" t="s">
        <v>58</v>
      </c>
      <c r="C50" s="2" t="s">
        <v>60</v>
      </c>
      <c r="D50" s="4" t="s">
        <v>10</v>
      </c>
      <c r="E50" s="27">
        <v>7</v>
      </c>
      <c r="F50" s="19">
        <v>3209</v>
      </c>
      <c r="H50" s="34">
        <v>3521</v>
      </c>
      <c r="I50" s="35">
        <v>312</v>
      </c>
      <c r="K50" s="34">
        <v>3481</v>
      </c>
      <c r="L50" s="35">
        <v>272</v>
      </c>
    </row>
    <row r="51" spans="1:12" outlineLevel="1" x14ac:dyDescent="0.2">
      <c r="A51" s="26">
        <v>42354</v>
      </c>
      <c r="B51" s="2" t="s">
        <v>58</v>
      </c>
      <c r="C51" s="2" t="s">
        <v>61</v>
      </c>
      <c r="D51" s="4" t="s">
        <v>10</v>
      </c>
      <c r="E51" s="27">
        <v>7</v>
      </c>
      <c r="F51" s="19">
        <v>2990</v>
      </c>
      <c r="H51" s="34">
        <v>3276</v>
      </c>
      <c r="I51" s="35">
        <v>286</v>
      </c>
      <c r="K51" s="36"/>
      <c r="L51" s="37"/>
    </row>
    <row r="52" spans="1:12" outlineLevel="1" x14ac:dyDescent="0.2">
      <c r="A52" s="26">
        <v>42354</v>
      </c>
      <c r="B52" s="2" t="s">
        <v>58</v>
      </c>
      <c r="C52" s="2" t="s">
        <v>61</v>
      </c>
      <c r="D52" s="4" t="s">
        <v>17</v>
      </c>
      <c r="E52" s="27">
        <v>7</v>
      </c>
      <c r="F52" s="19">
        <v>3383</v>
      </c>
      <c r="H52" s="34">
        <v>3674</v>
      </c>
      <c r="I52" s="35">
        <v>291</v>
      </c>
      <c r="K52" s="36"/>
      <c r="L52" s="37"/>
    </row>
    <row r="53" spans="1:12" outlineLevel="1" x14ac:dyDescent="0.2">
      <c r="A53" s="26">
        <v>42354</v>
      </c>
      <c r="B53" s="2" t="s">
        <v>62</v>
      </c>
      <c r="C53" s="2" t="s">
        <v>63</v>
      </c>
      <c r="D53" s="4" t="s">
        <v>17</v>
      </c>
      <c r="E53" s="27">
        <v>7</v>
      </c>
      <c r="F53" s="19">
        <v>1829</v>
      </c>
      <c r="H53" s="34">
        <v>2109</v>
      </c>
      <c r="I53" s="35">
        <v>280</v>
      </c>
      <c r="K53" s="36"/>
      <c r="L53" s="37"/>
    </row>
    <row r="54" spans="1:12" outlineLevel="1" x14ac:dyDescent="0.2">
      <c r="A54" s="26">
        <v>42354</v>
      </c>
      <c r="B54" s="2" t="s">
        <v>62</v>
      </c>
      <c r="C54" s="2" t="s">
        <v>64</v>
      </c>
      <c r="D54" s="4" t="s">
        <v>10</v>
      </c>
      <c r="E54" s="27">
        <v>7</v>
      </c>
      <c r="F54" s="19">
        <v>1474</v>
      </c>
      <c r="H54" s="34">
        <v>1743</v>
      </c>
      <c r="I54" s="35">
        <v>269</v>
      </c>
      <c r="K54" s="36"/>
      <c r="L54" s="37"/>
    </row>
    <row r="55" spans="1:12" outlineLevel="1" x14ac:dyDescent="0.2">
      <c r="A55" s="26">
        <v>42354</v>
      </c>
      <c r="B55" s="2" t="s">
        <v>62</v>
      </c>
      <c r="C55" s="2" t="s">
        <v>64</v>
      </c>
      <c r="D55" s="4" t="s">
        <v>17</v>
      </c>
      <c r="E55" s="27">
        <v>7</v>
      </c>
      <c r="F55" s="19">
        <v>1915</v>
      </c>
      <c r="H55" s="34">
        <v>2199</v>
      </c>
      <c r="I55" s="35">
        <v>284</v>
      </c>
      <c r="K55" s="36"/>
      <c r="L55" s="37"/>
    </row>
    <row r="56" spans="1:12" outlineLevel="1" x14ac:dyDescent="0.2">
      <c r="A56" s="26">
        <v>42354</v>
      </c>
      <c r="B56" s="2" t="s">
        <v>62</v>
      </c>
      <c r="C56" s="2" t="s">
        <v>65</v>
      </c>
      <c r="D56" s="4" t="s">
        <v>10</v>
      </c>
      <c r="E56" s="27">
        <v>7</v>
      </c>
      <c r="F56" s="19">
        <v>1817</v>
      </c>
      <c r="H56" s="34">
        <v>2101</v>
      </c>
      <c r="I56" s="35">
        <v>284</v>
      </c>
      <c r="K56" s="34">
        <v>1830</v>
      </c>
      <c r="L56" s="35">
        <v>13</v>
      </c>
    </row>
    <row r="57" spans="1:12" outlineLevel="1" x14ac:dyDescent="0.2">
      <c r="A57" s="26">
        <v>42354</v>
      </c>
      <c r="B57" s="2" t="s">
        <v>66</v>
      </c>
      <c r="C57" s="2" t="s">
        <v>67</v>
      </c>
      <c r="D57" s="4" t="s">
        <v>17</v>
      </c>
      <c r="E57" s="27">
        <v>7</v>
      </c>
      <c r="F57" s="19">
        <v>3311</v>
      </c>
      <c r="H57" s="36"/>
      <c r="I57" s="37"/>
      <c r="K57" s="34">
        <v>3378</v>
      </c>
      <c r="L57" s="35">
        <v>67</v>
      </c>
    </row>
    <row r="58" spans="1:12" outlineLevel="1" x14ac:dyDescent="0.2">
      <c r="A58" s="26">
        <v>42354</v>
      </c>
      <c r="B58" s="2" t="s">
        <v>66</v>
      </c>
      <c r="C58" s="2" t="s">
        <v>29</v>
      </c>
      <c r="D58" s="4" t="s">
        <v>10</v>
      </c>
      <c r="E58" s="27">
        <v>7</v>
      </c>
      <c r="F58" s="19">
        <v>1890</v>
      </c>
      <c r="H58" s="34">
        <v>2179</v>
      </c>
      <c r="I58" s="35">
        <v>289</v>
      </c>
      <c r="K58" s="36"/>
      <c r="L58" s="37"/>
    </row>
    <row r="59" spans="1:12" outlineLevel="1" x14ac:dyDescent="0.2">
      <c r="A59" s="26">
        <v>42354</v>
      </c>
      <c r="B59" s="2" t="s">
        <v>66</v>
      </c>
      <c r="C59" s="2" t="s">
        <v>29</v>
      </c>
      <c r="D59" s="4" t="s">
        <v>17</v>
      </c>
      <c r="E59" s="27">
        <v>7</v>
      </c>
      <c r="F59" s="19">
        <v>2290</v>
      </c>
      <c r="H59" s="34">
        <v>2612</v>
      </c>
      <c r="I59" s="35">
        <v>322</v>
      </c>
      <c r="K59" s="36"/>
      <c r="L59" s="37"/>
    </row>
    <row r="60" spans="1:12" outlineLevel="1" x14ac:dyDescent="0.2">
      <c r="A60" s="26">
        <v>42354</v>
      </c>
      <c r="B60" s="2" t="s">
        <v>66</v>
      </c>
      <c r="C60" s="2" t="s">
        <v>16</v>
      </c>
      <c r="D60" s="4" t="s">
        <v>10</v>
      </c>
      <c r="E60" s="27">
        <v>7</v>
      </c>
      <c r="F60" s="19">
        <v>2154</v>
      </c>
      <c r="H60" s="34">
        <v>2179</v>
      </c>
      <c r="I60" s="35">
        <v>25</v>
      </c>
      <c r="K60" s="36"/>
      <c r="L60" s="37"/>
    </row>
    <row r="61" spans="1:12" outlineLevel="1" x14ac:dyDescent="0.2">
      <c r="A61" s="26">
        <v>42354</v>
      </c>
      <c r="B61" s="2" t="s">
        <v>66</v>
      </c>
      <c r="C61" s="2" t="s">
        <v>16</v>
      </c>
      <c r="D61" s="4" t="s">
        <v>17</v>
      </c>
      <c r="E61" s="27">
        <v>7</v>
      </c>
      <c r="F61" s="19">
        <v>2554</v>
      </c>
      <c r="H61" s="34">
        <v>2612</v>
      </c>
      <c r="I61" s="35">
        <v>58</v>
      </c>
      <c r="K61" s="34">
        <v>2681</v>
      </c>
      <c r="L61" s="35">
        <v>127</v>
      </c>
    </row>
    <row r="62" spans="1:12" outlineLevel="1" x14ac:dyDescent="0.2">
      <c r="A62" s="26">
        <v>42354</v>
      </c>
      <c r="B62" s="2" t="s">
        <v>68</v>
      </c>
      <c r="C62" s="2" t="s">
        <v>69</v>
      </c>
      <c r="D62" s="4" t="s">
        <v>10</v>
      </c>
      <c r="E62" s="27">
        <v>7</v>
      </c>
      <c r="F62" s="19">
        <v>2735</v>
      </c>
      <c r="H62" s="34">
        <v>3517</v>
      </c>
      <c r="I62" s="35">
        <v>782</v>
      </c>
      <c r="K62" s="34">
        <v>3193</v>
      </c>
      <c r="L62" s="35">
        <v>458</v>
      </c>
    </row>
    <row r="63" spans="1:12" outlineLevel="1" x14ac:dyDescent="0.2">
      <c r="A63" s="26">
        <v>42354</v>
      </c>
      <c r="B63" s="2" t="s">
        <v>68</v>
      </c>
      <c r="C63" s="2" t="s">
        <v>13</v>
      </c>
      <c r="D63" s="4" t="s">
        <v>10</v>
      </c>
      <c r="E63" s="27">
        <v>7</v>
      </c>
      <c r="F63" s="19">
        <v>2904</v>
      </c>
      <c r="H63" s="34">
        <v>3737</v>
      </c>
      <c r="I63" s="35">
        <v>833</v>
      </c>
      <c r="K63" s="34">
        <v>3359</v>
      </c>
      <c r="L63" s="35">
        <v>455</v>
      </c>
    </row>
    <row r="64" spans="1:12" outlineLevel="1" x14ac:dyDescent="0.2">
      <c r="A64" s="26">
        <v>42354</v>
      </c>
      <c r="B64" s="2" t="s">
        <v>68</v>
      </c>
      <c r="C64" s="2" t="s">
        <v>13</v>
      </c>
      <c r="D64" s="4" t="s">
        <v>17</v>
      </c>
      <c r="E64" s="27">
        <v>7</v>
      </c>
      <c r="F64" s="19">
        <v>3387</v>
      </c>
      <c r="H64" s="36"/>
      <c r="I64" s="37"/>
      <c r="K64" s="36"/>
      <c r="L64" s="37"/>
    </row>
    <row r="65" spans="1:12" outlineLevel="1" x14ac:dyDescent="0.2">
      <c r="A65" s="26">
        <v>42354</v>
      </c>
      <c r="B65" s="2" t="s">
        <v>68</v>
      </c>
      <c r="C65" s="2" t="s">
        <v>70</v>
      </c>
      <c r="D65" s="4" t="s">
        <v>10</v>
      </c>
      <c r="E65" s="27">
        <v>7</v>
      </c>
      <c r="F65" s="19">
        <v>3065</v>
      </c>
      <c r="H65" s="34">
        <v>3949</v>
      </c>
      <c r="I65" s="35">
        <v>884</v>
      </c>
      <c r="K65" s="36"/>
      <c r="L65" s="37"/>
    </row>
    <row r="66" spans="1:12" outlineLevel="1" x14ac:dyDescent="0.2">
      <c r="A66" s="26">
        <v>42354</v>
      </c>
      <c r="B66" s="2" t="s">
        <v>71</v>
      </c>
      <c r="C66" s="2" t="s">
        <v>72</v>
      </c>
      <c r="D66" s="4" t="s">
        <v>10</v>
      </c>
      <c r="E66" s="27">
        <v>7</v>
      </c>
      <c r="F66" s="19">
        <v>1045</v>
      </c>
      <c r="H66" s="34">
        <v>1535</v>
      </c>
      <c r="I66" s="35">
        <v>490</v>
      </c>
      <c r="K66" s="36"/>
      <c r="L66" s="37"/>
    </row>
    <row r="67" spans="1:12" outlineLevel="1" x14ac:dyDescent="0.2">
      <c r="A67" s="26">
        <v>42354</v>
      </c>
      <c r="B67" s="2" t="s">
        <v>71</v>
      </c>
      <c r="C67" s="2" t="s">
        <v>72</v>
      </c>
      <c r="D67" s="4" t="s">
        <v>17</v>
      </c>
      <c r="E67" s="27">
        <v>7</v>
      </c>
      <c r="F67" s="19">
        <v>1277</v>
      </c>
      <c r="H67" s="34">
        <v>1849</v>
      </c>
      <c r="I67" s="35">
        <v>572</v>
      </c>
      <c r="K67" s="36"/>
      <c r="L67" s="37"/>
    </row>
    <row r="68" spans="1:12" outlineLevel="1" x14ac:dyDescent="0.2">
      <c r="A68" s="26">
        <v>42354</v>
      </c>
      <c r="B68" s="2" t="s">
        <v>73</v>
      </c>
      <c r="C68" s="2" t="s">
        <v>15</v>
      </c>
      <c r="D68" s="4" t="s">
        <v>10</v>
      </c>
      <c r="E68" s="27">
        <v>7</v>
      </c>
      <c r="F68" s="19">
        <v>2030</v>
      </c>
      <c r="H68" s="36"/>
      <c r="I68" s="37"/>
      <c r="K68" s="34">
        <v>2072</v>
      </c>
      <c r="L68" s="35">
        <v>42</v>
      </c>
    </row>
    <row r="69" spans="1:12" outlineLevel="1" x14ac:dyDescent="0.2">
      <c r="A69" s="26">
        <v>42354</v>
      </c>
      <c r="B69" s="2" t="s">
        <v>73</v>
      </c>
      <c r="C69" s="2" t="s">
        <v>15</v>
      </c>
      <c r="D69" s="4" t="s">
        <v>17</v>
      </c>
      <c r="E69" s="27">
        <v>7</v>
      </c>
      <c r="F69" s="19">
        <v>2448</v>
      </c>
      <c r="H69" s="36"/>
      <c r="I69" s="37"/>
      <c r="K69" s="34">
        <v>2478</v>
      </c>
      <c r="L69" s="35">
        <v>30</v>
      </c>
    </row>
    <row r="70" spans="1:12" outlineLevel="1" x14ac:dyDescent="0.2">
      <c r="A70" s="26">
        <v>42354</v>
      </c>
      <c r="B70" s="2" t="s">
        <v>73</v>
      </c>
      <c r="C70" s="2" t="s">
        <v>29</v>
      </c>
      <c r="D70" s="4" t="s">
        <v>10</v>
      </c>
      <c r="E70" s="27">
        <v>7</v>
      </c>
      <c r="F70" s="19">
        <v>1579</v>
      </c>
      <c r="H70" s="36"/>
      <c r="I70" s="37"/>
      <c r="K70" s="34">
        <v>1621</v>
      </c>
      <c r="L70" s="35">
        <v>42</v>
      </c>
    </row>
    <row r="71" spans="1:12" outlineLevel="1" x14ac:dyDescent="0.2">
      <c r="A71" s="26">
        <v>42354</v>
      </c>
      <c r="B71" s="2" t="s">
        <v>73</v>
      </c>
      <c r="C71" s="2" t="s">
        <v>29</v>
      </c>
      <c r="D71" s="4" t="s">
        <v>17</v>
      </c>
      <c r="E71" s="27">
        <v>7</v>
      </c>
      <c r="F71" s="19">
        <v>1998</v>
      </c>
      <c r="H71" s="36"/>
      <c r="I71" s="37"/>
      <c r="K71" s="34">
        <v>2027</v>
      </c>
      <c r="L71" s="35">
        <v>29</v>
      </c>
    </row>
    <row r="72" spans="1:12" outlineLevel="1" x14ac:dyDescent="0.2">
      <c r="A72" s="26">
        <v>42354</v>
      </c>
      <c r="B72" s="2" t="s">
        <v>74</v>
      </c>
      <c r="C72" s="2" t="s">
        <v>75</v>
      </c>
      <c r="D72" s="4" t="s">
        <v>10</v>
      </c>
      <c r="E72" s="27">
        <v>7</v>
      </c>
      <c r="F72" s="19">
        <v>2786</v>
      </c>
      <c r="H72" s="34">
        <v>2964</v>
      </c>
      <c r="I72" s="35">
        <v>178</v>
      </c>
      <c r="K72" s="36"/>
      <c r="L72" s="37"/>
    </row>
    <row r="73" spans="1:12" outlineLevel="1" x14ac:dyDescent="0.2">
      <c r="A73" s="26">
        <v>42354</v>
      </c>
      <c r="B73" s="2" t="s">
        <v>74</v>
      </c>
      <c r="C73" s="2" t="s">
        <v>75</v>
      </c>
      <c r="D73" s="4" t="s">
        <v>17</v>
      </c>
      <c r="E73" s="27">
        <v>7</v>
      </c>
      <c r="F73" s="19">
        <v>3018</v>
      </c>
      <c r="H73" s="34">
        <v>3420</v>
      </c>
      <c r="I73" s="35">
        <v>402</v>
      </c>
      <c r="K73" s="36"/>
      <c r="L73" s="37"/>
    </row>
    <row r="74" spans="1:12" outlineLevel="1" x14ac:dyDescent="0.2">
      <c r="A74" s="26">
        <v>42354</v>
      </c>
      <c r="B74" s="2" t="s">
        <v>74</v>
      </c>
      <c r="C74" s="2" t="s">
        <v>76</v>
      </c>
      <c r="D74" s="4" t="s">
        <v>10</v>
      </c>
      <c r="E74" s="27">
        <v>7</v>
      </c>
      <c r="F74" s="19">
        <v>1857</v>
      </c>
      <c r="H74" s="34">
        <v>2077</v>
      </c>
      <c r="I74" s="35">
        <v>220</v>
      </c>
      <c r="K74" s="36"/>
      <c r="L74" s="37"/>
    </row>
    <row r="75" spans="1:12" outlineLevel="1" x14ac:dyDescent="0.2">
      <c r="A75" s="26">
        <v>42354</v>
      </c>
      <c r="B75" s="2" t="s">
        <v>74</v>
      </c>
      <c r="C75" s="2" t="s">
        <v>76</v>
      </c>
      <c r="D75" s="4" t="s">
        <v>17</v>
      </c>
      <c r="E75" s="27">
        <v>7</v>
      </c>
      <c r="F75" s="19">
        <v>2089</v>
      </c>
      <c r="H75" s="34">
        <v>2533</v>
      </c>
      <c r="I75" s="35">
        <v>444</v>
      </c>
      <c r="K75" s="36"/>
      <c r="L75" s="37"/>
    </row>
    <row r="76" spans="1:12" outlineLevel="1" x14ac:dyDescent="0.2">
      <c r="A76" s="26">
        <v>42354</v>
      </c>
      <c r="B76" s="2" t="s">
        <v>74</v>
      </c>
      <c r="C76" s="2" t="s">
        <v>77</v>
      </c>
      <c r="D76" s="4" t="s">
        <v>10</v>
      </c>
      <c r="E76" s="27">
        <v>7</v>
      </c>
      <c r="F76" s="19">
        <v>1393</v>
      </c>
      <c r="H76" s="34">
        <v>1629</v>
      </c>
      <c r="I76" s="35">
        <v>236</v>
      </c>
      <c r="K76" s="36"/>
      <c r="L76" s="37"/>
    </row>
    <row r="77" spans="1:12" outlineLevel="1" x14ac:dyDescent="0.2">
      <c r="A77" s="26">
        <v>42354</v>
      </c>
      <c r="B77" s="2" t="s">
        <v>74</v>
      </c>
      <c r="C77" s="2" t="s">
        <v>77</v>
      </c>
      <c r="D77" s="4" t="s">
        <v>17</v>
      </c>
      <c r="E77" s="27">
        <v>7</v>
      </c>
      <c r="F77" s="19">
        <v>1625</v>
      </c>
      <c r="H77" s="34">
        <v>2085</v>
      </c>
      <c r="I77" s="35">
        <v>460</v>
      </c>
      <c r="K77" s="36"/>
      <c r="L77" s="37"/>
    </row>
    <row r="78" spans="1:12" outlineLevel="1" x14ac:dyDescent="0.2">
      <c r="A78" s="26">
        <v>42354</v>
      </c>
      <c r="B78" s="2" t="s">
        <v>78</v>
      </c>
      <c r="C78" s="2" t="s">
        <v>13</v>
      </c>
      <c r="D78" s="4" t="s">
        <v>10</v>
      </c>
      <c r="E78" s="27">
        <v>7</v>
      </c>
      <c r="F78" s="19">
        <v>1271</v>
      </c>
      <c r="H78" s="34">
        <v>1515</v>
      </c>
      <c r="I78" s="35">
        <v>244</v>
      </c>
      <c r="K78" s="36">
        <v>1281</v>
      </c>
      <c r="L78" s="38">
        <f>K78-F78</f>
        <v>10</v>
      </c>
    </row>
    <row r="79" spans="1:12" outlineLevel="1" x14ac:dyDescent="0.2">
      <c r="A79" s="26">
        <v>42354</v>
      </c>
      <c r="B79" s="2" t="s">
        <v>78</v>
      </c>
      <c r="C79" s="2" t="s">
        <v>79</v>
      </c>
      <c r="D79" s="4" t="s">
        <v>10</v>
      </c>
      <c r="E79" s="27">
        <v>7</v>
      </c>
      <c r="F79" s="19">
        <v>1102</v>
      </c>
      <c r="H79" s="34">
        <v>1344</v>
      </c>
      <c r="I79" s="35">
        <v>242</v>
      </c>
      <c r="K79" s="36">
        <v>1112</v>
      </c>
      <c r="L79" s="38">
        <f>K79-F79</f>
        <v>10</v>
      </c>
    </row>
    <row r="80" spans="1:12" outlineLevel="1" x14ac:dyDescent="0.2">
      <c r="A80" s="26">
        <v>42354</v>
      </c>
      <c r="B80" s="2" t="s">
        <v>78</v>
      </c>
      <c r="C80" s="2" t="s">
        <v>80</v>
      </c>
      <c r="D80" s="4" t="s">
        <v>10</v>
      </c>
      <c r="E80" s="27">
        <v>7</v>
      </c>
      <c r="F80" s="19">
        <v>1214</v>
      </c>
      <c r="H80" s="34">
        <v>1401</v>
      </c>
      <c r="I80" s="35">
        <v>187</v>
      </c>
      <c r="K80" s="36">
        <v>1225</v>
      </c>
      <c r="L80" s="38">
        <f>K80-F80</f>
        <v>11</v>
      </c>
    </row>
    <row r="81" spans="1:12" outlineLevel="1" x14ac:dyDescent="0.2">
      <c r="A81" s="26">
        <v>42354</v>
      </c>
      <c r="B81" s="2" t="s">
        <v>81</v>
      </c>
      <c r="C81" s="2" t="s">
        <v>82</v>
      </c>
      <c r="D81" s="4" t="s">
        <v>10</v>
      </c>
      <c r="E81" s="27">
        <v>7</v>
      </c>
      <c r="F81" s="19">
        <v>1123</v>
      </c>
      <c r="H81" s="34">
        <v>1401</v>
      </c>
      <c r="I81" s="35">
        <v>278</v>
      </c>
      <c r="K81" s="36"/>
      <c r="L81" s="37"/>
    </row>
    <row r="82" spans="1:12" outlineLevel="1" x14ac:dyDescent="0.2">
      <c r="A82" s="26">
        <v>42354</v>
      </c>
      <c r="B82" s="2" t="s">
        <v>81</v>
      </c>
      <c r="C82" s="2" t="s">
        <v>82</v>
      </c>
      <c r="D82" s="4" t="s">
        <v>83</v>
      </c>
      <c r="E82" s="27">
        <v>7</v>
      </c>
      <c r="F82" s="19">
        <v>1388</v>
      </c>
      <c r="H82" s="34">
        <v>1849</v>
      </c>
      <c r="I82" s="35">
        <v>461</v>
      </c>
      <c r="K82" s="36"/>
      <c r="L82" s="37"/>
    </row>
    <row r="83" spans="1:12" outlineLevel="1" x14ac:dyDescent="0.2">
      <c r="A83" s="26">
        <v>42354</v>
      </c>
      <c r="B83" s="2" t="s">
        <v>81</v>
      </c>
      <c r="C83" s="2" t="s">
        <v>82</v>
      </c>
      <c r="D83" s="4" t="s">
        <v>17</v>
      </c>
      <c r="E83" s="27">
        <v>7</v>
      </c>
      <c r="F83" s="19">
        <v>1256</v>
      </c>
      <c r="H83" s="34">
        <v>1629</v>
      </c>
      <c r="I83" s="35">
        <v>373</v>
      </c>
      <c r="K83" s="36"/>
      <c r="L83" s="37"/>
    </row>
    <row r="84" spans="1:12" outlineLevel="1" x14ac:dyDescent="0.2">
      <c r="A84" s="26">
        <v>42354</v>
      </c>
      <c r="B84" s="2" t="s">
        <v>81</v>
      </c>
      <c r="C84" s="2" t="s">
        <v>84</v>
      </c>
      <c r="D84" s="4" t="s">
        <v>10</v>
      </c>
      <c r="E84" s="27">
        <v>7</v>
      </c>
      <c r="F84" s="19">
        <v>1123</v>
      </c>
      <c r="H84" s="34">
        <v>1295</v>
      </c>
      <c r="I84" s="35">
        <v>172</v>
      </c>
      <c r="K84" s="36"/>
      <c r="L84" s="37"/>
    </row>
    <row r="85" spans="1:12" outlineLevel="1" x14ac:dyDescent="0.2">
      <c r="A85" s="26">
        <v>42354</v>
      </c>
      <c r="B85" s="2" t="s">
        <v>81</v>
      </c>
      <c r="C85" s="2" t="s">
        <v>84</v>
      </c>
      <c r="D85" s="4" t="s">
        <v>17</v>
      </c>
      <c r="E85" s="27">
        <v>7</v>
      </c>
      <c r="F85" s="19">
        <v>1256</v>
      </c>
      <c r="H85" s="34">
        <v>1515</v>
      </c>
      <c r="I85" s="35">
        <v>259</v>
      </c>
      <c r="K85" s="36"/>
      <c r="L85" s="37"/>
    </row>
    <row r="86" spans="1:12" outlineLevel="1" x14ac:dyDescent="0.2">
      <c r="A86" s="26">
        <v>42354</v>
      </c>
      <c r="B86" s="2" t="s">
        <v>85</v>
      </c>
      <c r="C86" s="2" t="s">
        <v>9</v>
      </c>
      <c r="D86" s="4" t="s">
        <v>10</v>
      </c>
      <c r="E86" s="27">
        <v>7</v>
      </c>
      <c r="F86" s="19">
        <v>2368</v>
      </c>
      <c r="H86" s="34">
        <v>2484</v>
      </c>
      <c r="I86" s="35">
        <v>116</v>
      </c>
      <c r="K86" s="36"/>
      <c r="L86" s="37"/>
    </row>
    <row r="87" spans="1:12" outlineLevel="1" x14ac:dyDescent="0.2">
      <c r="A87" s="26">
        <v>42354</v>
      </c>
      <c r="B87" s="2" t="s">
        <v>85</v>
      </c>
      <c r="C87" s="2" t="s">
        <v>9</v>
      </c>
      <c r="D87" s="4" t="s">
        <v>17</v>
      </c>
      <c r="E87" s="27">
        <v>7</v>
      </c>
      <c r="F87" s="19">
        <v>2583</v>
      </c>
      <c r="H87" s="34">
        <v>2695</v>
      </c>
      <c r="I87" s="35">
        <v>112</v>
      </c>
      <c r="K87" s="36"/>
      <c r="L87" s="37"/>
    </row>
    <row r="88" spans="1:12" outlineLevel="1" x14ac:dyDescent="0.2">
      <c r="A88" s="26">
        <v>42354</v>
      </c>
      <c r="B88" s="2" t="s">
        <v>85</v>
      </c>
      <c r="C88" s="2" t="s">
        <v>86</v>
      </c>
      <c r="D88" s="4" t="s">
        <v>10</v>
      </c>
      <c r="E88" s="27">
        <v>7</v>
      </c>
      <c r="F88" s="19">
        <v>3995</v>
      </c>
      <c r="H88" s="34">
        <v>4177</v>
      </c>
      <c r="I88" s="35">
        <v>182</v>
      </c>
      <c r="K88" s="36"/>
      <c r="L88" s="37"/>
    </row>
    <row r="89" spans="1:12" outlineLevel="1" x14ac:dyDescent="0.2">
      <c r="A89" s="26">
        <v>42354</v>
      </c>
      <c r="B89" s="2" t="s">
        <v>85</v>
      </c>
      <c r="C89" s="2" t="s">
        <v>86</v>
      </c>
      <c r="D89" s="4" t="s">
        <v>17</v>
      </c>
      <c r="E89" s="27">
        <v>7</v>
      </c>
      <c r="F89" s="19">
        <v>4210</v>
      </c>
      <c r="H89" s="34">
        <v>4388</v>
      </c>
      <c r="I89" s="35">
        <v>178</v>
      </c>
      <c r="K89" s="36"/>
      <c r="L89" s="37"/>
    </row>
    <row r="90" spans="1:12" outlineLevel="1" x14ac:dyDescent="0.2">
      <c r="A90" s="26">
        <v>42354</v>
      </c>
      <c r="B90" s="2" t="s">
        <v>85</v>
      </c>
      <c r="C90" s="2" t="s">
        <v>87</v>
      </c>
      <c r="D90" s="4" t="s">
        <v>10</v>
      </c>
      <c r="E90" s="27">
        <v>7</v>
      </c>
      <c r="F90" s="19">
        <v>2675</v>
      </c>
      <c r="H90" s="34">
        <v>2907</v>
      </c>
      <c r="I90" s="35">
        <v>232</v>
      </c>
      <c r="K90" s="36"/>
      <c r="L90" s="37"/>
    </row>
    <row r="91" spans="1:12" outlineLevel="1" x14ac:dyDescent="0.2">
      <c r="A91" s="26">
        <v>42354</v>
      </c>
      <c r="B91" s="2" t="s">
        <v>85</v>
      </c>
      <c r="C91" s="2" t="s">
        <v>87</v>
      </c>
      <c r="D91" s="4" t="s">
        <v>17</v>
      </c>
      <c r="E91" s="27">
        <v>7</v>
      </c>
      <c r="F91" s="19">
        <v>2890</v>
      </c>
      <c r="H91" s="34">
        <v>3119</v>
      </c>
      <c r="I91" s="35">
        <v>229</v>
      </c>
      <c r="K91" s="36"/>
      <c r="L91" s="37"/>
    </row>
    <row r="92" spans="1:12" outlineLevel="1" x14ac:dyDescent="0.2">
      <c r="A92" s="26">
        <v>42354</v>
      </c>
      <c r="B92" s="2" t="s">
        <v>85</v>
      </c>
      <c r="C92" s="2" t="s">
        <v>88</v>
      </c>
      <c r="D92" s="4" t="s">
        <v>10</v>
      </c>
      <c r="E92" s="27">
        <v>7</v>
      </c>
      <c r="F92" s="19">
        <v>5659</v>
      </c>
      <c r="H92" s="34">
        <v>5666</v>
      </c>
      <c r="I92" s="35">
        <v>7</v>
      </c>
      <c r="K92" s="36"/>
      <c r="L92" s="37"/>
    </row>
    <row r="93" spans="1:12" outlineLevel="1" x14ac:dyDescent="0.2">
      <c r="A93" s="26">
        <v>42354</v>
      </c>
      <c r="B93" s="2" t="s">
        <v>85</v>
      </c>
      <c r="C93" s="2" t="s">
        <v>88</v>
      </c>
      <c r="D93" s="4" t="s">
        <v>17</v>
      </c>
      <c r="E93" s="27">
        <v>7</v>
      </c>
      <c r="F93" s="19">
        <v>6480</v>
      </c>
      <c r="H93" s="34">
        <v>6480</v>
      </c>
      <c r="I93" s="37"/>
      <c r="K93" s="36"/>
      <c r="L93" s="37"/>
    </row>
    <row r="94" spans="1:12" outlineLevel="1" x14ac:dyDescent="0.2">
      <c r="A94" s="26">
        <v>42354</v>
      </c>
      <c r="B94" s="2" t="s">
        <v>89</v>
      </c>
      <c r="C94" s="2" t="s">
        <v>26</v>
      </c>
      <c r="D94" s="4" t="s">
        <v>10</v>
      </c>
      <c r="E94" s="27">
        <v>7</v>
      </c>
      <c r="F94" s="19">
        <v>1370</v>
      </c>
      <c r="H94" s="34">
        <v>1417</v>
      </c>
      <c r="I94" s="35">
        <v>47</v>
      </c>
      <c r="K94" s="36"/>
      <c r="L94" s="37"/>
    </row>
    <row r="95" spans="1:12" outlineLevel="1" x14ac:dyDescent="0.2">
      <c r="A95" s="26">
        <v>42354</v>
      </c>
      <c r="B95" s="2" t="s">
        <v>89</v>
      </c>
      <c r="C95" s="2" t="s">
        <v>26</v>
      </c>
      <c r="D95" s="4" t="s">
        <v>17</v>
      </c>
      <c r="E95" s="27">
        <v>7</v>
      </c>
      <c r="F95" s="19">
        <v>1723</v>
      </c>
      <c r="H95" s="34">
        <v>1776</v>
      </c>
      <c r="I95" s="35">
        <v>53</v>
      </c>
      <c r="K95" s="36"/>
      <c r="L95" s="37"/>
    </row>
    <row r="96" spans="1:12" outlineLevel="1" x14ac:dyDescent="0.2">
      <c r="A96" s="26">
        <v>42354</v>
      </c>
      <c r="B96" s="2" t="s">
        <v>89</v>
      </c>
      <c r="C96" s="2" t="s">
        <v>15</v>
      </c>
      <c r="D96" s="4" t="s">
        <v>10</v>
      </c>
      <c r="E96" s="27">
        <v>7</v>
      </c>
      <c r="F96" s="19">
        <v>1709</v>
      </c>
      <c r="H96" s="34">
        <v>1841</v>
      </c>
      <c r="I96" s="35">
        <v>132</v>
      </c>
      <c r="K96" s="36"/>
      <c r="L96" s="37"/>
    </row>
    <row r="97" spans="1:12" outlineLevel="1" x14ac:dyDescent="0.2">
      <c r="A97" s="26">
        <v>42354</v>
      </c>
      <c r="B97" s="2" t="s">
        <v>89</v>
      </c>
      <c r="C97" s="2" t="s">
        <v>15</v>
      </c>
      <c r="D97" s="4" t="s">
        <v>17</v>
      </c>
      <c r="E97" s="27">
        <v>7</v>
      </c>
      <c r="F97" s="19">
        <v>2062</v>
      </c>
      <c r="H97" s="34">
        <v>2199</v>
      </c>
      <c r="I97" s="35">
        <v>137</v>
      </c>
      <c r="K97" s="36"/>
      <c r="L97" s="37"/>
    </row>
    <row r="98" spans="1:12" outlineLevel="1" x14ac:dyDescent="0.2">
      <c r="A98" s="26">
        <v>42354</v>
      </c>
      <c r="B98" s="2" t="s">
        <v>89</v>
      </c>
      <c r="C98" s="2" t="s">
        <v>27</v>
      </c>
      <c r="D98" s="4" t="s">
        <v>10</v>
      </c>
      <c r="E98" s="27">
        <v>7</v>
      </c>
      <c r="F98" s="19">
        <v>1483</v>
      </c>
      <c r="H98" s="34">
        <v>1613</v>
      </c>
      <c r="I98" s="35">
        <v>130</v>
      </c>
      <c r="K98" s="36"/>
      <c r="L98" s="37"/>
    </row>
    <row r="99" spans="1:12" outlineLevel="1" x14ac:dyDescent="0.2">
      <c r="A99" s="26">
        <v>42354</v>
      </c>
      <c r="B99" s="2" t="s">
        <v>89</v>
      </c>
      <c r="C99" s="2" t="s">
        <v>27</v>
      </c>
      <c r="D99" s="4" t="s">
        <v>17</v>
      </c>
      <c r="E99" s="27">
        <v>7</v>
      </c>
      <c r="F99" s="19">
        <v>1836</v>
      </c>
      <c r="H99" s="34">
        <v>1971</v>
      </c>
      <c r="I99" s="35">
        <v>135</v>
      </c>
      <c r="K99" s="36"/>
      <c r="L99" s="37"/>
    </row>
    <row r="100" spans="1:12" outlineLevel="1" x14ac:dyDescent="0.2">
      <c r="A100" s="26">
        <v>42354</v>
      </c>
      <c r="B100" s="2" t="s">
        <v>90</v>
      </c>
      <c r="C100" s="2" t="s">
        <v>13</v>
      </c>
      <c r="D100" s="4" t="s">
        <v>10</v>
      </c>
      <c r="E100" s="27">
        <v>7</v>
      </c>
      <c r="F100" s="19">
        <v>1587</v>
      </c>
      <c r="H100" s="34">
        <v>1678</v>
      </c>
      <c r="I100" s="35">
        <v>91</v>
      </c>
      <c r="K100" s="36"/>
      <c r="L100" s="37"/>
    </row>
    <row r="101" spans="1:12" outlineLevel="1" x14ac:dyDescent="0.2">
      <c r="A101" s="26">
        <v>42354</v>
      </c>
      <c r="B101" s="2" t="s">
        <v>90</v>
      </c>
      <c r="C101" s="2" t="s">
        <v>86</v>
      </c>
      <c r="D101" s="4" t="s">
        <v>10</v>
      </c>
      <c r="E101" s="27">
        <v>7</v>
      </c>
      <c r="F101" s="19">
        <v>1902</v>
      </c>
      <c r="H101" s="34">
        <v>2012</v>
      </c>
      <c r="I101" s="35">
        <v>110</v>
      </c>
      <c r="K101" s="34">
        <v>1911</v>
      </c>
      <c r="L101" s="35">
        <v>9</v>
      </c>
    </row>
    <row r="102" spans="1:12" outlineLevel="1" x14ac:dyDescent="0.2">
      <c r="A102" s="26">
        <v>42354</v>
      </c>
      <c r="B102" s="2" t="s">
        <v>90</v>
      </c>
      <c r="C102" s="2" t="s">
        <v>86</v>
      </c>
      <c r="D102" s="4" t="s">
        <v>17</v>
      </c>
      <c r="E102" s="27">
        <v>7</v>
      </c>
      <c r="F102" s="19">
        <v>2299</v>
      </c>
      <c r="H102" s="34">
        <v>2516</v>
      </c>
      <c r="I102" s="35">
        <v>217</v>
      </c>
      <c r="K102" s="34">
        <v>2317</v>
      </c>
      <c r="L102" s="35">
        <v>18</v>
      </c>
    </row>
    <row r="103" spans="1:12" outlineLevel="1" x14ac:dyDescent="0.2">
      <c r="A103" s="26">
        <v>42354</v>
      </c>
      <c r="B103" s="2" t="s">
        <v>90</v>
      </c>
      <c r="C103" s="2" t="s">
        <v>91</v>
      </c>
      <c r="D103" s="4" t="s">
        <v>17</v>
      </c>
      <c r="E103" s="27">
        <v>7</v>
      </c>
      <c r="F103" s="19">
        <v>2089</v>
      </c>
      <c r="H103" s="34">
        <v>2297</v>
      </c>
      <c r="I103" s="35">
        <v>208</v>
      </c>
      <c r="K103" s="34">
        <v>2092</v>
      </c>
      <c r="L103" s="35">
        <v>3</v>
      </c>
    </row>
    <row r="104" spans="1:12" outlineLevel="1" x14ac:dyDescent="0.2">
      <c r="A104" s="26">
        <v>42354</v>
      </c>
      <c r="B104" s="2" t="s">
        <v>92</v>
      </c>
      <c r="C104" s="2" t="s">
        <v>93</v>
      </c>
      <c r="D104" s="4" t="s">
        <v>10</v>
      </c>
      <c r="E104" s="27">
        <v>7</v>
      </c>
      <c r="F104" s="19">
        <v>3093</v>
      </c>
      <c r="H104" s="36"/>
      <c r="I104" s="37"/>
      <c r="K104" s="34">
        <v>4006</v>
      </c>
      <c r="L104" s="35">
        <v>913</v>
      </c>
    </row>
    <row r="105" spans="1:12" ht="12" outlineLevel="1" thickBot="1" x14ac:dyDescent="0.25">
      <c r="A105" s="28">
        <v>42354</v>
      </c>
      <c r="B105" s="29" t="s">
        <v>92</v>
      </c>
      <c r="C105" s="29" t="s">
        <v>94</v>
      </c>
      <c r="D105" s="30" t="s">
        <v>10</v>
      </c>
      <c r="E105" s="31">
        <v>7</v>
      </c>
      <c r="F105" s="21">
        <v>2872</v>
      </c>
      <c r="H105" s="40"/>
      <c r="I105" s="41"/>
      <c r="K105" s="44">
        <v>3844</v>
      </c>
      <c r="L105" s="45">
        <v>972</v>
      </c>
    </row>
    <row r="106" spans="1:12" s="1" customFormat="1" x14ac:dyDescent="0.2">
      <c r="D106" s="3"/>
      <c r="E106" s="5"/>
      <c r="F106" s="3"/>
      <c r="G106" s="3"/>
      <c r="H106" s="3"/>
      <c r="I106" s="5"/>
      <c r="J106" s="3"/>
      <c r="K106" s="3"/>
      <c r="L106" s="5"/>
    </row>
  </sheetData>
  <mergeCells count="7">
    <mergeCell ref="A1:A2"/>
    <mergeCell ref="B1:B2"/>
    <mergeCell ref="C1:C2"/>
    <mergeCell ref="D1:D2"/>
    <mergeCell ref="E1:E2"/>
    <mergeCell ref="H1:I1"/>
    <mergeCell ref="K1:L1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2015-11-27T09:25:14Z</dcterms:modified>
</cp:coreProperties>
</file>